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azal\Desktop\Glosas formato excel\GORES\"/>
    </mc:Choice>
  </mc:AlternateContent>
  <bookViews>
    <workbookView xWindow="0" yWindow="0" windowWidth="28800" windowHeight="12435" tabRatio="945" firstSheet="3" activeTab="3"/>
  </bookViews>
  <sheets>
    <sheet name="DETALLE GORES" sheetId="4" state="hidden" r:id="rId1"/>
    <sheet name="02-2 (Sub 24) 2.1" sheetId="6" state="hidden" r:id="rId2"/>
    <sheet name="Detalle 1° Trimestre 2017" sheetId="18" state="hidden" r:id="rId3"/>
    <sheet name="5.1 (Sub 33) 1° Semestre" sheetId="8" r:id="rId4"/>
  </sheets>
  <calcPr calcId="152511"/>
</workbook>
</file>

<file path=xl/calcChain.xml><?xml version="1.0" encoding="utf-8"?>
<calcChain xmlns="http://schemas.openxmlformats.org/spreadsheetml/2006/main">
  <c r="G65" i="8" l="1"/>
  <c r="G64" i="8"/>
  <c r="G63" i="8"/>
</calcChain>
</file>

<file path=xl/comments1.xml><?xml version="1.0" encoding="utf-8"?>
<comments xmlns="http://schemas.openxmlformats.org/spreadsheetml/2006/main">
  <authors>
    <author>Cecilia Raquel Pereira Perez</author>
  </authors>
  <commentList>
    <comment ref="F17" authorId="0" shapeId="0">
      <text>
        <r>
          <rPr>
            <b/>
            <sz val="8"/>
            <color indexed="81"/>
            <rFont val="Verdana"/>
            <family val="2"/>
          </rPr>
          <t>Cecilia Raquel Pereira Perez:</t>
        </r>
        <r>
          <rPr>
            <sz val="8"/>
            <color indexed="81"/>
            <rFont val="Verdana"/>
            <family val="2"/>
          </rPr>
          <t xml:space="preserve">
Incorporar los productos definidos en el Convenio de Transferencia Ejemplo: Entrega de Motores a pescadores </t>
        </r>
      </text>
    </comment>
    <comment ref="G17" authorId="0" shapeId="0">
      <text>
        <r>
          <rPr>
            <b/>
            <sz val="9"/>
            <color indexed="81"/>
            <rFont val="Tahoma"/>
            <family val="2"/>
          </rPr>
          <t>Cecilia Raquel Pereira Perez:</t>
        </r>
        <r>
          <rPr>
            <sz val="9"/>
            <color indexed="81"/>
            <rFont val="Tahoma"/>
            <family val="2"/>
          </rPr>
          <t xml:space="preserve">
Ejemplo: Capital Semilla</t>
        </r>
      </text>
    </comment>
  </commentList>
</comments>
</file>

<file path=xl/sharedStrings.xml><?xml version="1.0" encoding="utf-8"?>
<sst xmlns="http://schemas.openxmlformats.org/spreadsheetml/2006/main" count="1200" uniqueCount="715">
  <si>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</si>
  <si>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</si>
  <si>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</si>
  <si>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</si>
  <si>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</si>
  <si>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</si>
  <si>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</si>
  <si>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</si>
  <si>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</si>
  <si>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</si>
  <si>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</si>
  <si>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</si>
  <si>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</si>
  <si>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</si>
  <si>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</si>
  <si>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</si>
  <si>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</si>
  <si>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</si>
  <si>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</si>
  <si>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</si>
  <si>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</si>
  <si>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</si>
  <si>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</si>
  <si>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</si>
  <si>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</si>
  <si>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</si>
  <si>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</si>
  <si>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</si>
  <si>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</si>
  <si>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</si>
  <si>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</si>
  <si>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</si>
  <si>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</si>
  <si>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</si>
  <si>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</si>
  <si>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</si>
  <si>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</si>
  <si>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</si>
  <si>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</si>
  <si>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</si>
  <si>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</si>
  <si>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</si>
  <si>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</si>
  <si>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</si>
  <si>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BIP</t>
  </si>
  <si>
    <t xml:space="preserve">Glosa 02 -5 -5.1 (Subtítulo 33) Comunes a todos los Programas 02 de los Gobiernos Regionales y para el Programa 03 del Gobierno Regional de Magallanes – </t>
  </si>
  <si>
    <t>Primer Semestre 2017</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</si>
  <si>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</si>
  <si>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</si>
  <si>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Glosa 02 - 3.5 (Trimestral)</t>
  </si>
  <si>
    <t>Glosa 02 - 5.1 (Semestral)</t>
  </si>
  <si>
    <t>Glosa 02 - 5.2 (Semestral)</t>
  </si>
  <si>
    <t>Glosa 02 - 5.5 (Trimestral)</t>
  </si>
  <si>
    <t>Glosa 02 - 5.6 (Trimestral)</t>
  </si>
  <si>
    <t>Glosa 04 (Trimestral)</t>
  </si>
  <si>
    <t>Glosa 08 (Semestral)</t>
  </si>
  <si>
    <t>Glosa 10 (Semestral)</t>
  </si>
  <si>
    <t>GORE /GLOSA a reportar</t>
  </si>
  <si>
    <t>N° Región</t>
  </si>
  <si>
    <t>VIII</t>
  </si>
  <si>
    <t>IX</t>
  </si>
  <si>
    <t>X</t>
  </si>
  <si>
    <t>XI</t>
  </si>
  <si>
    <t>XV</t>
  </si>
  <si>
    <t>II</t>
  </si>
  <si>
    <t>III</t>
  </si>
  <si>
    <t>IV</t>
  </si>
  <si>
    <t>V</t>
  </si>
  <si>
    <t>VI</t>
  </si>
  <si>
    <t>VII</t>
  </si>
  <si>
    <t>XIII</t>
  </si>
  <si>
    <t>XII</t>
  </si>
  <si>
    <t>Arica y Parinacota</t>
  </si>
  <si>
    <t>I</t>
  </si>
  <si>
    <t>Tarapacá</t>
  </si>
  <si>
    <t>Antofagasta</t>
  </si>
  <si>
    <t>Atacama</t>
  </si>
  <si>
    <t>Coquimbo</t>
  </si>
  <si>
    <t>Valparaíso</t>
  </si>
  <si>
    <t>R.Metropolitana</t>
  </si>
  <si>
    <t>O'Higgins</t>
  </si>
  <si>
    <t>Maule</t>
  </si>
  <si>
    <t>BioBio</t>
  </si>
  <si>
    <t>Araucanía</t>
  </si>
  <si>
    <t>Los Ríos</t>
  </si>
  <si>
    <t>Los Lagos</t>
  </si>
  <si>
    <t>Aysén</t>
  </si>
  <si>
    <t>Magallanes</t>
  </si>
  <si>
    <t>Fecha Correo</t>
  </si>
  <si>
    <t>Encargado de responder correo de Glosas</t>
  </si>
  <si>
    <t>Victor Vera</t>
  </si>
  <si>
    <t>Documento Respuesta</t>
  </si>
  <si>
    <t>Francisco Herrera</t>
  </si>
  <si>
    <t>Helga Cortez</t>
  </si>
  <si>
    <t>Comisión Mixta</t>
  </si>
  <si>
    <t>Luisa Ibacache</t>
  </si>
  <si>
    <t>Daniela Varela</t>
  </si>
  <si>
    <t>Willians García</t>
  </si>
  <si>
    <t>Carlos Muñoz</t>
  </si>
  <si>
    <t xml:space="preserve">Wilson Rojas </t>
  </si>
  <si>
    <t xml:space="preserve">Luis Taboada </t>
  </si>
  <si>
    <t>XIV</t>
  </si>
  <si>
    <t>Productos del Convenio</t>
  </si>
  <si>
    <t>Aplicación a Nivel Regional  de la Transferencia</t>
  </si>
  <si>
    <t>Jorge Fernandois</t>
  </si>
  <si>
    <t xml:space="preserve">Patricio Venegas </t>
  </si>
  <si>
    <t>Alejandra Moll</t>
  </si>
  <si>
    <t>Jorge Saavedra</t>
  </si>
  <si>
    <t>Ord. 538 de 21/7/2017</t>
  </si>
  <si>
    <t>E20453/2017</t>
  </si>
  <si>
    <t>NO APLICA</t>
  </si>
  <si>
    <t>REGIONAL</t>
  </si>
  <si>
    <t xml:space="preserve">SERNAM </t>
  </si>
  <si>
    <t>SERCOTEC</t>
  </si>
  <si>
    <t>CNR</t>
  </si>
  <si>
    <t>SERNATUR</t>
  </si>
  <si>
    <t>COMUNAL</t>
  </si>
  <si>
    <t xml:space="preserve">INDAP </t>
  </si>
  <si>
    <t>PROVINCIAL</t>
  </si>
  <si>
    <t>ATACAMA</t>
  </si>
  <si>
    <t>MINISTERIO DE TRANSPORTE Y TELECOMUNICACIONES (SEREMITT REGIÓN DE ATACAMA)</t>
  </si>
  <si>
    <t>PROGRAMA MODERNIZACIÓN TRANSPORTE PUBLICO MAYOR Y TAXI COLECTIVO</t>
  </si>
  <si>
    <t xml:space="preserve">ESTE ES UN APORTE ESPECIAL A LOS GOBIERNOS REGIONALES PARA EL TRANSPORTE Y CONECTIVIDAD, QUE INCLUYE LA EJECUCIÓN DE UN PROGRAMA ESPECIAL MEDIANTE EL CUAL SE FACULTÓ A ÉSTOS PARA CONVOCAR A UN PROCESO DE RENOVACIÓN DE BUSES, MINIBUSES, TROLEBUSES Y TAXIBUSES. DENTRO DE LOS PROYECTOS QUE SE PUEDEN REALIZAR CON CARGO A ESTE FONDO LOS GOBIERNOS REGIONALES PODRÁN CONVOCAR A UN PROGRAMA DE MODERNIZACIÓN DEL TRANSPORTE PÚBLICO MAYOR Y TAXIS COLECTIVOS, EN SU CALIDAD DE TRANSPORTE PÚBLICO MENOR, DESTINADOS A LA INCORPORACIÓN DE TECNOLOGÍAS MENOS CONTAMINANTES Y MEJORAS EN ASPECTOS DE SEGURIDAD, CALIDAD Y EFICIENCIA EN BENEFICIO DE LOS USUARIOS. 
</t>
  </si>
  <si>
    <t>JUNTA NACIONAL DE BOMBEROS DE CHILE (JNBC)</t>
  </si>
  <si>
    <t>REPOSICIÓN Y ADQUISICIÓN EQUIPAMIENTO MAYOR PARA CUERPO DE BOMBEROS DE LA REGIÓN DE ATACAMA</t>
  </si>
  <si>
    <t xml:space="preserve">CONSISTE EN LA REPOSICIÓN Y ADQUISICIÓN DE 17 CARROS BOMBAS: 6 CARROS BOMBA PARA COPIAPÓ, 3 CARROS BOMBAS VALLENAR, 3 CARROS BOMBA DE DIEGO DE ALMAGRO, 1 CARRO BOMBA PARA HUASCO, 1 CARRO BOMBA  PARA CALDERA, 1 CARRO BOMBA PARA CHAÑARAL, 1 CARRO ALJIBE PARA LA LOCALIDAD DE INCA DE ORO Y 1 CARRO BOMBA FORESTAL PARA LA COMUNA DE TIERRA AMARILLA. PARA COPIAPÓ UN (01) CARRO RESCATE C-11, DIEGO DE ALMAGRO  UN (01) CARRO C4 4X2,  Y TIERRA AMARILLA UN (01) CARRO FORESTAL, SE CONSIDERA UN EQUIPAMIENTO OPCIONAL, JUSTIFICADO EN EL PERFIL Y EL CUAL TIENE COMO OBJETO ESTAR MEJOR PREPARADO EN CASO DE EMERGENCIAS EN LAS ZONAS DE INFLUENCIA DE DICHOS CARROS.
</t>
  </si>
  <si>
    <t>ADQUISICIÓN DE UN CARRO PLATAFORMA AÉREA PARA EL CUERPO DE BOMBEROS DE LA REGIÓN DE ATACAMA</t>
  </si>
  <si>
    <t>ADQUIRIR UN CARRO DE PLATAFORMA AEREA Y SU EQUIPAMIENTO RESPECTIVO QUE PERMITA CUBRIR LAS EMERGENCIAS QUE PUEDAN PRODUCIRSE EN ALTURA O SERVIR DE APOYO CUANDO ALGUNA SITUACION DE EMERGENCIA LO REQUIERA .EL PROYECTO CONTEMPLA LA ADQUISICIÓN DE UN CARRO PLATAFORMA MECÁNICA PARA TRABAJO EN ALTURA CON UNA PLATAFORMA DE 32 METROS DE ALTURA, CAPACIDAD DE 5 PASAJEROS Y EL EQUIPAMIENTO QUE RESPALDE LA ACTUACIÓN DE QUIENES HARÁN USO DE ESTE CARRO.</t>
  </si>
  <si>
    <t>SEREMI DE BIENES NACIONALES</t>
  </si>
  <si>
    <t>SANEAMIENTO DE TÍTULOS DE DOMINIO, REGIÓN DE ATACAMA</t>
  </si>
  <si>
    <t>CONTRIBUIR A MEJORAR LA CALIDAD DE VIDA DE LAS FAMILIAS DE LA REGIÓN, MEDIANTE LA REGULARIZACIÓN DE TÍTULOS DE DOMINIO.</t>
  </si>
  <si>
    <t>DIRECCIÓN GENERAL DE RELACIONES ECONÓMICAS INTERNACIONALES (PROCHILE)</t>
  </si>
  <si>
    <t>DIFUSIÓN FORTALECIMIENTO EXPORTADOR DE LA PYMEX DE LA REGIÓN DE ATACAMA</t>
  </si>
  <si>
    <t>FOMENTAR Y PROMOVER LA INTERNACIONALIZACIÓN DE LOS PRODUCTOS Y SERVICIOS DE LA REGIÓN DE ATACAMA EN EL MERCADO INTERNACIONAL REDUCIENDO LA ALTA CONCENTRACIÓN DE LAS EXPORTACIONES REGIONALES EN POCOS PRODUCTOS Y MERCADOS CON UNA OFERTA POCO DIVERSIFICADA, ENFOCADA EN MATERIAS PRIMAS</t>
  </si>
  <si>
    <t xml:space="preserve">SUBSECRETARIA DE MEDIO AMBIENTE </t>
  </si>
  <si>
    <t>PROTECCIÓN ÁREA MARINA COSTERA PROTEGIDA DE MÚLTIPLES USOS ISLA GRANDE DE ATACAMA</t>
  </si>
  <si>
    <t>CONTRIBUIR A LA VALORACIÓN Y PROTECCIÓN DE LOS SERVICIOS ECOSISTÉMICOS DEL ÁREA MARINA COSTERA PROTEGIDA DE MÚLTIPLES USOS “ISLA GRANDE DE ATACAMA” (AMCP-MU IGA)</t>
  </si>
  <si>
    <t>SUBS. PESCA Y ACUICULTURA - FONDO DE ADMINISTRACIÓN PESQUERO (FAP)</t>
  </si>
  <si>
    <t>TRANSFERENCIA FTO. PRODUCTIVO DESARROLLO PESCA ARTESANAL REGIÓN DE ATACAMA</t>
  </si>
  <si>
    <t>CONTRIBUIR AL DESARROLLO PRODUCTIVO DEL SECTOR PESQUERO ARTESANAL DE LA REGIÓN DE ATACAMA, MEDIANTE LA IMPLEMENTACIÓN DE PROGRAMAS Y PROYECTOS DE FOMENTO PRODUCTIVO.</t>
  </si>
  <si>
    <t>PROGRAMA CAPACITACIÓN, ESPEC. Y CALIFICACIÓN DE MUJERES</t>
  </si>
  <si>
    <t>CONTRIBUIR A LA INSERCIÓN LABORAL DE CALIDAD DE LA MUJERES, ENTREGANDO HERRAMIENTAS PARA ENFRENTAR LAS PRINCIPALES BARRERAS DE ACCESO QUE ENFRENTAN EN EL MERCADO DE TRABAJO, ORIENTAS A USUARIAS ACTIVAS DEL PROGRAMA MUJER TRABAJADORA Y JEFA DE HOGAR,  Y QUE CUMPLAN LAS CARACTERÍSTICAS DE LA POBLACIÓN OBJETIVO.</t>
  </si>
  <si>
    <t>PROGRAMA DE APOYO A LAS OPORTUNIDADES DE NEGOCIO Y FORTALECIMIENTO DE LA PESCA ARTESANAL DE LA REGIÓN DE ATACAMA</t>
  </si>
  <si>
    <t xml:space="preserve">
MEJORAR LA COMPETITIVIDAD Y PRODUCTIVIDAD DE LOS PESCADORES ARTESANALES Y/O EMPRENDEDORES A TRAVÉS DE LA CREACIÓN DE UN PROGRAMA ESPECIAL DE FOMENTO, DEL SECTOR PESQUERO ARTESANAL DE LA REGIÓN DE ATACAMA. 
</t>
  </si>
  <si>
    <t>TRANSFERENCIA MEJORAMIENTO OPERACIÓN DE MICRO Y PEQUEÑOS EMPRESARIOS DEL TRANSPORTE PUBLICO Y ESCOLAR</t>
  </si>
  <si>
    <t>EL PROGRAMA ESPECIAL DE EMERGENCIA DE AYUDA AL DETERIORO DEL TRANSPORTE PÚBLICO BUSCA SUBSIDIAR A LOS MICRO Y PEQUEÑOS EMPRESARIOS DEL TRANSPORTE PÚBLICO QUE SE VIERON AFECTADOS POR LAS CONDICIONES DE LAS CALLES PRODUCIDAS POR LAS INUNDACIONES, EN ADELANTE “LA CATÁSTROFE”,  QUE SE PRODUJERON EN GRAN PARTE DE LA REGIÓN DE ATACAMA EL DÍA 25 DE MARZO DE 2015. ESTE SUBSIDIO ESTÁ DISEÑADO PARA APOYAR EN EL GASTO POR REPARACIÓN Y/O REPOSICIÓN DE ELEMENTOS BÁSICOS DEL MATERIAL RODANTE, PERMITIENDO ASÍ MANTENER UNA OPERACIÓN NORMAL DEL TRANSPORTE PÚBLICO EN LAS ZONAS DE LA CATÁSTROFE.</t>
  </si>
  <si>
    <t xml:space="preserve">TRANSFERENCIA PARA LA INVERSIÓN Y FOMENTO AL RIEGO Y  DRENAJE </t>
  </si>
  <si>
    <t>FAVORECER EL DESARROLLO Y LA COMPETITIVIDAD DE LOS PRODUCTORES AGRÍCOLAS REGIONALES MEJORANDO LA INFRAESTRUCTURA DE CONDUCCIÓN Y ACUMULACIÓN DE LAS AGUAS DE RIEGO, AUMENTANDO  LA DISPONIBILIDAD DEL RECURSO HÍDRICO,  COMO COMPLEMENTO A LAS ACCIONES DE FOMENTO PRODUCTIVO Y DE EJECUCIÓN DE OBRAS DE RIEGO QUE LA COMISIÓN NACIONAL DE RIEGO ESTÁ IMPLEMENTANDO, COMO TAMBIÉN EL FORTALECIMIENTO DE LAS ORGANIZACIONES.  ESTA INICIATIVA SE ENMARCA EN LA APLICACIÓN POR PARTE DE LA CNR.</t>
  </si>
  <si>
    <t>SERVICIO NACIONAL DE PESCA (SERNAPESCA) -  FONDO DE FOMENTO PESCA ARTESANAL (FFPA)</t>
  </si>
  <si>
    <t>TRANSFERENCIA DESARROLLO Y FOMENTO DE LA PESCA ARTESANAL EN LA REGIÓN DE ATACAMA</t>
  </si>
  <si>
    <t>CONTRIBUIR AL DESARROLLO PRODUCTIVO DEL SECTOR PESQUERO ARTESANAL DE LA REGIÓN DE ATACAMA, MEDIANTE LA IMPLEMENTACIÓN DE UN PROGRAMA DE FINANCIAMIENTO DE PROYECTOS PARA EL FOMENTO PRODUCTIVO EN ORGANIZACIONES DE PESCADORES ARTESANALES.</t>
  </si>
  <si>
    <t>PROGRAMA ESPECIAL DE EMERGENCIA PRODUCTIVA</t>
  </si>
  <si>
    <t>EL PROGRAMA DE EMERGENCIA PRODUCTIVA DE ATACAMA BUSCA SUBSIDIAR A LOS MICRO Y PEQUEÑOS EMPRESARIOS AFECTADOS POR LAS INUNDACIONES , EN ADELANTE “LA CATÁSTROFE”, QUE SE PRODUJERON EN GRAN PARTE DE LA REGIÓN DE ATACAMA EL DÍA 25 DE MARZO DE 2015, PARA APOYARLOS EN LA REACTIVACIÓN DE SU ACTIVIDAD ECONÓMICA A TRAVÉS DE LA ADQUISICIÓN DE ACTIVOS (MAQUINARIAS, EQUIPOS Y HERRAMIENTAS), HABILITACIÓN DE INFRAESTRUCTURA PRODUCTIVA, CAPITAL DE TRABAJO (MERCADERÍAS Y MATERIAS PRIMAS) Y/O ARRIENDO DE INMUEBLES PARA LA IMPLEMENTACIÓN Y DESARROLLO DE SUS ACTIVIDADES COMERCIALES.</t>
  </si>
  <si>
    <t>PLAN DE TURISMO RURAL DE ALTO DEL CARMEN</t>
  </si>
  <si>
    <t>CONTAR CON UN PLANDE TURISMO QUE AGLUTINE LAS DIFERENTES MATERIAS QUE SE DEBEN ABORDAR EN ESPECÍFICO Y, MÁS IMPORTANTE INCLUSO, UNA VALIDACIÓN DE TODOS LOS ACTORES PRESENTES (AUTORIDADES, PRESTADORES DE SERVICIOS Y AGRUPACIONES DE EMPRESARIOS), DE MANERA DE INICIAR UN TRABAJO COORDINADO Y REALIZAR INVERSIONES QUE TENGAN UN RETORNO CONCRETO.</t>
  </si>
  <si>
    <t xml:space="preserve">DESARROLLO DE SISTEMAS HORTOFRUTICOLAS COMUNA DE ALTO DEL CARMEN </t>
  </si>
  <si>
    <t>FORTALECER A LOS PEQUEÑOS PRODUCTORES DE SISTEMAS HORTOFRUTÍCOLAS (RUBROS VARIADOS QUE REPRESENTEN LA DIVERSIDAD DE LA CANASTA DE PRODUCTOS TÍPICOS Y NATURALES), Y ESTÉN HABILITADOS TÉCNICAMENTE Y CON INFRAESTRUCTURA ADECUADA PARA LOGRAR UNA VARIADA OFERTA DE PRODUCTOS NATURALES DURANTE TODO EL AÑO. SE BUSCA QUE ESTA CANASTA DE PRODUCTOS, ESTÉ DISPONIBLE PARA LOS VISITANTES CON EL FIN DE QUE ESTOS LOGREN SATISFACER SU DEMANDA POR PRODUCTOS TÍPICOS Y NATURALES EN LA ZONA. APROVECHANDO EL CRECIMIENTO POTENCIAL DEL SECTOR TURÍSTICO EN LA COMUNA Y A LAS ESTRATEGIAS DE DESARROLLO MUNICIPALES.</t>
  </si>
  <si>
    <t>MEJORAMIENTO DE LA PRODIUCTIVIDAD DE HUERTOS AGRICOLAS</t>
  </si>
  <si>
    <t xml:space="preserve">INCENTIVAR INVERSIONES PRODUCTIVAS AGRÍCOLAS QUE APROVECHEN DE MEJOR FORMA EL POTENCIAL DEL SUB-TERRITORIO, CON UNA MIRADA INTEGRADORA Y DE LARGO PLAZO INVERTIR EN PEQUEÑOS HUERTOS MODERNOS PARA LA PRODUCCIÓN DE OLIVOS PARA ACEITUNA DE MESA, MEMBRILLOS Y PERAS DE PASCUA, DE ALTA CALIDAD. CON UNA VISIÓN DE TERRITORIO A NIVEL PRODUCTIVO DESDE UNA ESCALA MENOR. </t>
  </si>
  <si>
    <t>UNIVERSIDAD DE CHILE</t>
  </si>
  <si>
    <t>MUNICIPALIDAD DE COYHAIQUE</t>
  </si>
  <si>
    <t>AYSEN</t>
  </si>
  <si>
    <t>SEREMI DE MEDIO AMBIENTE XI REGION</t>
  </si>
  <si>
    <t>SEREMI DE MEDIO AMBIENTE - TRANSFERENCIA RECAMBIO ARTEFACTOS A LEÑA EN ZONA SATURADA COYHAIQUE (30356377-0)</t>
  </si>
  <si>
    <t>SERVICIO NACIONAL DE TURISMO XI REGION</t>
  </si>
  <si>
    <t>SERNATUR - TRANSFERENCIA PARA LA PROMOCIÓN Y MARKETING DESTINO AYSÉN</t>
  </si>
  <si>
    <t>FONDO DE SOLIDARIDAD INVERSION SOCIAL FOSIS XI R</t>
  </si>
  <si>
    <t>FOSIS-TRANSFERENCIA PROGRAMA DE APOYO A EMPRENDEDORES DE XI REGION</t>
  </si>
  <si>
    <t>INSTITUTO DESARROLLO AGROPECUARIO XI REGION</t>
  </si>
  <si>
    <t>TRANSFERENCIA PRODUCCIÓN DE FORRAJE EN PEQUEÑOS CAMPESINOS DE LA REGI</t>
  </si>
  <si>
    <t>INNOVA</t>
  </si>
  <si>
    <t>TRANSFERENCIA FORTALECIMIENTO ESTRATEGIA REGIONAL DE INNOVACIÓN (30464105-0)</t>
  </si>
  <si>
    <t>CORPORACION FOMENTO DE LA PRODUCCION XI REGION</t>
  </si>
  <si>
    <t>TRANSFERENCIA IMPLEMENTACION ESTRATEGIA REGIONAL DE BIODIVERSIDAD (30356182-0)</t>
  </si>
  <si>
    <t>SERVICIO NACIONAL DE CAPACITACION Y EMPLEO XI REGI</t>
  </si>
  <si>
    <t>CAPACITACION FORTALECIMIENTO SECTOR PESQUERO ARTESANAL</t>
  </si>
  <si>
    <t>CORFO - TRANSFERENCIA PROGRAMA APOYO A LA INVERSIÓN EN ZONAS DE OPORTUNIDADES (30356429-0)</t>
  </si>
  <si>
    <t>TRANSFERENCIA A PROGRAMA PDI PARA ADQUISICION Y MANTENCION DE MAQUINA</t>
  </si>
  <si>
    <t>SERNAPESCA</t>
  </si>
  <si>
    <t>TRANSFERENCIA MEJORAMIENTO COMPETITIVO DE LA PESCA ARTESANAL DE AYSEN</t>
  </si>
  <si>
    <t>SERNATUR - TRANSFERENCIA PROGRAMA DE SISTEMA DE INFORMACIÓN TURÍSTICA REGIONAL (30356474-0)</t>
  </si>
  <si>
    <t>TRANSFERENCIA PARA RECOMPOSICION DE MASA GANADERA (RETENCION DE VIENT</t>
  </si>
  <si>
    <t>TRANSFERENCIA OBRAS DE TECNIFICACIÓN DEL REGADÍO INTRAPREDIAL Y EXTRA</t>
  </si>
  <si>
    <t>SENCE - CAPACITACION INSTALACION DE COMPETENCIAS EN TERRITORIOS REZAGADOS (30356228-0)</t>
  </si>
  <si>
    <t>TRANSFERENCIA PROGRAMA ZONAS DE INTERÉS TURÍSTICO (30369828-0)</t>
  </si>
  <si>
    <t>SEREMI MINERIA XI REGION DE AISEN</t>
  </si>
  <si>
    <t>TRANSFERENCIA PARA UNA ESTRATEGIA DE GESTIÓN DEL PATRIMONIO GEOLOGICO (30367049-0)</t>
  </si>
  <si>
    <t>SEREMI BIENES NACIONALES XI REGION DE AISEN</t>
  </si>
  <si>
    <t>TRANSFERENCIA PARA LA OPTIMIZACIÓN DELA REGULARIZACION DE PROPIEDAD (30360923-0)</t>
  </si>
  <si>
    <t>CONSTRUCCION SOLUCIONES SANITARIAS LOCALIDAD DE EL BLANCO</t>
  </si>
  <si>
    <t>CORPORACION NACIONAL FORESTAL XI REGION</t>
  </si>
  <si>
    <t>CONAF - TRANSFERENCIA MANEJO BOSQUE NATIVO COMO EJE PROD DENDROENERGIA 30318723-0</t>
  </si>
  <si>
    <t>SEREMI AGRICULTURA XI REGION DE AISEN</t>
  </si>
  <si>
    <t>TRANSFERENCIA TECNOLOGICA PREDIAL CUENCAS AYSEN-PALENA-CISNES</t>
  </si>
  <si>
    <t>SEREMI EDUCACION XI REGION DE AISEN</t>
  </si>
  <si>
    <t>TRANSFERENCIA PERFEC. DOCENTE Y DIRECTIVOS EE.EE MUNIC. REGION AYSEN (30375574-0)</t>
  </si>
  <si>
    <t>TRANSFERENCIA TECNICA EN DESARROLLO DE LA LEÑA (DENDROENERGIA) Y PFNM</t>
  </si>
  <si>
    <t>SERVICIO AGRICOLA GANADERO XI REGION</t>
  </si>
  <si>
    <t>SAG - TRANSFERENCIA PARA RECOMPOSICION DE MASA GANADERA: SANIDAD 30401173-0</t>
  </si>
  <si>
    <t>SERNATUR - TRANSFERENCIA PARA EL APOYO A LA OFERTA TURISTICA (30134645-0)</t>
  </si>
  <si>
    <t>CORPORACION NACIONAL DESARROLLO INDIGENA XI REGION</t>
  </si>
  <si>
    <t>CONADI - TRANSFERENCIA CAPACIDADES AL EMPRENDIMIENTO INDIGENA REGIONAL (30370372-0)</t>
  </si>
  <si>
    <t>TRANSFERENCIA DESARROLLO EN ÁREAS SILVESTRES PROTEGIDAS ESTRATÉGICAS</t>
  </si>
  <si>
    <t>TRANSFERENCIA MEJORAMIENTO DE OFERTA TURISTICA RURAL DE AYSEN (30324522-0)</t>
  </si>
  <si>
    <t>SERVICIO NACIONAL DE LA MUJER - SERNAM</t>
  </si>
  <si>
    <t>SERNAM - CAPACITACION PARA EL EMPRENDIMIENTO DE MUJERES RURALES DE AYSEN (30356573-0)</t>
  </si>
  <si>
    <t>TRANSFERENCIA PROGRAMA ESTRATÉGICO REGIONAL SECTOR PESCA (30340073-0)</t>
  </si>
  <si>
    <t>CONAF-TRANSFERENCIA MANEJO SUSTENTABLE BOSQUE NATIVO CAPITAN PRAT</t>
  </si>
  <si>
    <t>TRANSFERENCIA MANEJO SUST BN 250 PROP FOREST REG AYSEN</t>
  </si>
  <si>
    <t>TRANSFERENCIA COMERCIALIZACIÓN Y MARKETING HORTICOLA</t>
  </si>
  <si>
    <t>TRANSFERENCIA PARA EL FORTALECIMIENTO DE LAS CAPACIDADES DE CAPITAL</t>
  </si>
  <si>
    <t>TRANSFERENCIA SILVOPASTORAL DE PLANTACIONES FORESTALES AYSEN</t>
  </si>
  <si>
    <t>TRANSFERENCIA PARA EL FORTALECIMIENTO DEL RIEGO EN PEQUEÑOS CAMPESINO</t>
  </si>
  <si>
    <t>SUBSECRETARIA DE PESCA</t>
  </si>
  <si>
    <t>TRANSFERENCIA PLAN DE ACCIÓN INTEGRAL (I+I+D) PARA LA PESCA ARTESANAL</t>
  </si>
  <si>
    <t>TRANSFERENCIA DESARROLLO SILVOAGROPECUARIO MODELOS INNOVADORES:FM</t>
  </si>
  <si>
    <t>SAG - TRANSFERENCIA PARA RECOMPOSICION DE MASA GANADERA: TRAZABILIDAD 30391424-0</t>
  </si>
  <si>
    <t>UNIVERSIDAD DE CHILE - TRANSFERENCIA ESTIMACIÓN Y VALORACIÓN DEL POTENCIAL GEOTÉRMICO, AYSÉN</t>
  </si>
  <si>
    <t>SUBSECRETARIA DE AGRICULTURA</t>
  </si>
  <si>
    <t>SANEAMIENTO DE PROPIEDAD DEL AGUA Y SU USO EFICIENTE</t>
  </si>
  <si>
    <t>TRANSFERENCIA FORTALECIMIENTO Y FOMENTO PRODUCTIVO PEQUEÑA MINERIA</t>
  </si>
  <si>
    <t>UNIVERSIDAD DE MAGALLANES</t>
  </si>
  <si>
    <t>TRANSFERENCIA SISTEMA DE INFORMACIÓN SOBRE BIODIVERSIDAD PARA AYSÉN</t>
  </si>
  <si>
    <t>TRANSFERENCIA DE INCENTIVOS PRODUCCION DE FORRAJE REGION DE AYSÉN</t>
  </si>
  <si>
    <t>TRANSFERENCIA PROG. DESARROLLO DE INV. (PDI) TURISMO RURAL</t>
  </si>
  <si>
    <t>SUBSECRETARIA DE ECONOMIA</t>
  </si>
  <si>
    <t>SUBSECRETARIA DE ECONOMIA - TRANSFERENCIA ASISTENCIA TÉCNICA Y FORTALECIMIENTO PESCA ARTESANAL (30395523-0)</t>
  </si>
  <si>
    <t>INSTITUTO NACIONAL DE INVESTIGACION AGROPECUARIA XI REGION</t>
  </si>
  <si>
    <t>INSTITUTO NACIONAL DE INVESTIGACION AGROPECUARIA XI REGION - TRANSFERENCIA ESTRATEGIAS FORRAJERAS PARA PERIODOS DE SEQUÍA ESTIVAL</t>
  </si>
  <si>
    <t>INSTITUTO FORESTAL</t>
  </si>
  <si>
    <t>INFOR - TRANSFERENCIA HERRAMIENTA SUSTENTABLE PARA NEGOCIO EN BIOMASA</t>
  </si>
  <si>
    <t>INFOR - TRANSFERENCIA GENERANDO VALOR: INNOVACIÓN EN PINO PONDEROSA AYSÉN</t>
  </si>
  <si>
    <t>ARICA Y PARINACOTA</t>
  </si>
  <si>
    <t>SEREMI DE JUSTICIA RM</t>
  </si>
  <si>
    <t>SEREMI MEDIO AMBIENTE</t>
  </si>
  <si>
    <t>TRANSFERENCIA CONCURSO COMPLEMENTARIO LEY 18450 RIEGO Y DRENAJE RM</t>
  </si>
  <si>
    <t>TRANSFERENCIA CAPACITACIÓN EN REINSERCIÓN SOCIAL EN LA RMS</t>
  </si>
  <si>
    <t>TRANSFERENCIA DE CAPACITACIÓN EN VALORIZACIÓN DE RESIDUOS EN LA R.M.</t>
  </si>
  <si>
    <t>R. METROPOLITANA</t>
  </si>
  <si>
    <t>PROYECTOS BONIFICADOS EN CONCURSO REGIONAL DEL GORE, POR UN MONTO DE $1.500.000.000., QUE CONTEMPLA BONIFICAR OBRAS EXTRAPREDIALES Y OBRAS INTRAPREDIALES EN LA ZONA RURAL DE LA RM.</t>
  </si>
  <si>
    <t xml:space="preserve">• IMPLEMENTAR UNA ESTRATEGIA QUE FORTALEZCA EL TRABAJO EN RED PARA LA GESTIÓN DE RESIDUOS EN LA REGIÓN METROPOLITANA, CONFORMANDO UNA MESA INTERSECTORIAL CON LOS ACTORES INVOLUCRADOS EN LA GESTIÓN DEL PROGRAMA, ESTABLECIENDO OBJETIVOS Y UN PLAN DE TRABAJO A DOS AÑOS.
• DEJAR INSTALADAS CAPACIDADES EN GESTIÓN DE RESIDUOS A ESTABLECIMIENTOS EDUCACIONALES, FUNCIONARIOS/AS MUNICIPALES Y CIUDADANÍA EN GENERAL.
• IMPLEMENTAR UN PLAN COMUNICACIONAL CON ÉNFASIS EN LA VALORIZACIÓN Y GESTIÓN DE RESIDUOS.
</t>
  </si>
  <si>
    <t>CORFO</t>
  </si>
  <si>
    <t>CONICYT</t>
  </si>
  <si>
    <t>FIA</t>
  </si>
  <si>
    <t>JUNTA NACIONAL DE CUERPOS DE BOMBEROS DE CHILE</t>
  </si>
  <si>
    <t xml:space="preserve">TRANSFERENCIA FOMENTO A LA PEQUEÑA MINERIA, REGION DE OHIGGINS </t>
  </si>
  <si>
    <t>30379449-0</t>
  </si>
  <si>
    <t>SUBSECRETARIA DE MINERIA</t>
  </si>
  <si>
    <t>O´HIGGINS</t>
  </si>
  <si>
    <t>SAG</t>
  </si>
  <si>
    <t xml:space="preserve">30452222-0 </t>
  </si>
  <si>
    <t>TRANSFERENCIA SISTEMA DE INCENTIVOS PARA LA SUSTENTABILIDAD AGROAMBIENTAL</t>
  </si>
  <si>
    <t>Ord. 3051 de 25/7/2017</t>
  </si>
  <si>
    <t>COQUIMBO</t>
  </si>
  <si>
    <t>30377078-0</t>
  </si>
  <si>
    <t>TRANSFERENCIA APOYO INICIATIVAS PMDT Y ZONAS REZAGADAS</t>
  </si>
  <si>
    <t>1.FACILITAR LAS CONDICIONES Y/O ENTORNO PARA LA REINVERSIÓN Y MEJORAMIENTO DE LA PRODUCCIÓN. 2. FORTALECER LAS CAPACIDADES LOCALES PARA PROCESOS COMPLEJOS DE GESTIÓN, COMERCIALIZACIÓN Y EXPORTACIÓN. 3, PROMOVER EL DESARROLLO DE LA INNOVACIÓN Y EL EMPRENDIMIENTO.</t>
  </si>
  <si>
    <t>1.PROGRAMA DE PROSPECCIÓN, DIFUSIÓN Y ABSORCIÓN TECNOLÓGICA.2. NODOS PARA LA COMPETITIVIDAD. 3. PROGRAMA DE APOYO AL ENTORNO PARA EL EMPRENDIMIENTO Y LA INNOVACIÓN REGIONAL.4. PROGRAMA DE PRE-INVERSIÓN EN RIEGO. 5. PROGRAMA DE APOYO A LA REACTIVACIÓN. 6. PROGRAMA DE APOYO A LA INVERSIÓN PRODUCTIVA PARA LA REACTIVACIÓN.</t>
  </si>
  <si>
    <t>SUBSECRETARÍA DE MINERÍA</t>
  </si>
  <si>
    <t>30313873-0</t>
  </si>
  <si>
    <t>TRANSFERENCIA PROGRAMA REGULAR Y DESARROLLO MINERÍA MENOR ESCALA III COQUIMBO</t>
  </si>
  <si>
    <t>POTENCIAR EL DESARROLLO DE LA PEQUEÑA MINERÍA DE LA REGIÓN, IMPLICANDO ASÍ MISMO PROGRESO ECONÓMICO Y AUMENTO DE LA EMPLEABILIDAD.</t>
  </si>
  <si>
    <t>30190673-0</t>
  </si>
  <si>
    <t>TRANSFERENCIA PUESTA EN VALOR DEL TURISMO DE INTERESES ESPECIALES EN LA REGIÓN DE COQUIMBO</t>
  </si>
  <si>
    <t>UNA ECONOMÍA COMPATIBLE CON LA PRESERVACIÓN DE LA BASE DE RECURSOS NATURALES Y LA CALIDAD DE VIDAD COMO SELLO REGIONAL.</t>
  </si>
  <si>
    <t>FOSIS</t>
  </si>
  <si>
    <t>30373526-0</t>
  </si>
  <si>
    <t>PROGRAMA DE INTERVENCIÓN PARA LA MITIGACIÓN DE LA SEQUÍA</t>
  </si>
  <si>
    <t>ASISTENCIA TÉCNICA EN EL MANEJO SUSTENTABLE DEL RECURSO HÍDRICO Y TÉCNICAS ASOCIADAS A LA PROVISIÓN Y MANTENCIÓN DE ALIMENTOS.</t>
  </si>
  <si>
    <t>30459299-0</t>
  </si>
  <si>
    <t>TRANSFERENCIA PROGRAMA CREE FOSIS 2016</t>
  </si>
  <si>
    <t>ENFRENTAR EL PROBLEMA DE VULNERABILIDAD SOCIO-ECONÓMICA, DE HOMBRES Y MUJERES, MEDIANTE EL DESARROLLO Y/O FORTALECIMIENTO DE MICROEMPRESAS, DE OPORTUNIDAD, QUE LES PERMITAN CONSOLDIDARSE COMO UNIDADES ECONÓMICAS DE CALIDAD Y COMPETITIVAS.</t>
  </si>
  <si>
    <t>INDAP</t>
  </si>
  <si>
    <t>30440032-0</t>
  </si>
  <si>
    <t>TRANSFERENCIA PROGRAMA DE GESTIÓN TERRITORIOS DE INDAP Y ZONAS REZAGADAS</t>
  </si>
  <si>
    <t>30439627-0</t>
  </si>
  <si>
    <t>TRANSFERENCIA APL PEQUEÑA MINERÍA ZONAS REZAGADAS REGIÓN DE COQUIMBO</t>
  </si>
  <si>
    <t>ACUERDOS DE PRODUCCIÓN LIMPIA, CUYO OBJETIVO ES MEJORAR LAS CONDICIONES PRODUCTIVAS Y AMBIENTALES EN TÉRMINOS DE HIGIENE Y SEGURIDAD LABORAL, EFICIENCIA ENERGÉTICA E HÍDRICA, REDUCCIÓN DE EMISIONES, VALORIZACIÓN DE RESIDUOS, BUENAS PRÁCTICAS, FOMENTO PRODUCTIVO Y OTRAS TEMÁTICAS, BUSCANDO GENERAR SINERGÍAS Y ECONOMÍAS DE ESCALA ASÍ COMO EL CUMPLIMIENTO DE LAS NORMAS AMBIENTALES.</t>
  </si>
  <si>
    <t>SEREMIA BIENES NACIONALES</t>
  </si>
  <si>
    <t>30434574-0</t>
  </si>
  <si>
    <t>SANEAMINETO DE TÍTULOS DE DOMINIO PARA LA RECONSTRUCCIÓN, IV REGIÓN</t>
  </si>
  <si>
    <t>TRAMIYTAR LA REGULARIZACIÓN DE TITULOS DE DOMINIO DE 500 VIVIENDAS AFECTADAS POR EL TERREMOTO Y TSUNAMI DEL PASADO 16 DE SEPTIEMBRE DE 2015 EN LA REGIÓN DE COQUIMBO.</t>
  </si>
  <si>
    <t>30385980-0</t>
  </si>
  <si>
    <t>PROTECCIÓN FORTALECIMIENTO DEL DERECHO DE PROPIEDAD DE LAS CCAA</t>
  </si>
  <si>
    <t>MEJORAR LAS CONDICIONES DE ACCESIBILIDAD E INTEGRACIÓN DE LAS COMUNIDADES AGRÍCOLAS DE LA REGIÓN A LOS DISTINTOS TIPOS DE PROCESOS REGIONALES PARA EL DESARROLLO PRODUCTIVO, ECONÓMICO Y SOCIAL DE SUS HABITANTES CON EL OBJEWO DE MEJORAR SU CALIDAD DE VIDA.</t>
  </si>
  <si>
    <t>1. PLANES DE EXPLOTACIÓN Y CIERRE.                                                                     2. CAMPAÑAS DE SONDAJES.                                                                                       3. CAPACITACIONES Y SEMINARIOS.                                                                                                  4. FONDOS DE IMPLEMENTACIÓN INDIVIDUALES Y/O ASOCIATIVOS</t>
  </si>
  <si>
    <t>1. GENERAR NUEVAS RUTAS TEMATIZADAS EN LAS TRES PROVINCIAS ELQUI, LIMARÍ Y CHOAPA.                                                                                                                            2.  PROMOCIONAR LA REGIÓN DE COQUIMBO EN EL MERCADO NACIONAL E INTERNACIONAL.                                                                                                                                            3. GENERAR ACCIONES DE COORDINACIÓN CON LOS EMPRESARIOS Y LAS COMUNAS DE LA REGIÓN DE COQUIMBO.</t>
  </si>
  <si>
    <t>1. FINANCIAR LA ADQUISICIÓN DE ACTIVOS FIJOS Y/O CAPITAL DE TRABAJO.                           2. FINANCIAR ACCIONES DE AUTORIZACIÓN Y CERTIFICACIONES PARA ACCEDER A MERCADOS POTENCIALES.                                                                                        3. ASESORÍAS, ASISTENCIAS TÉCNICAS Y CAPACITACIONES</t>
  </si>
  <si>
    <t>1, CONTRIBUIR AL AUMENTO DE LA PRODUCTIVIDAD DE LOS NEGOCIOS DE LOS USUARIOS.                                                                                                                                          2. CONTRIBUIR AL AUMENTO DE LA CALIDAD DE LOS PRODUCTOS DE LOS USUARIOS. 3. FACILITAR LA ARTICULACIÓN CON OTROS PROGRAMAS DE FOMENTO.</t>
  </si>
  <si>
    <t>1. INVERSIONES EN ACTIVOS PRODUCTIVOS.                                                         2. ACCIONES DE ASISTENCIA TÉCNICA EN TRANSFERENCIA TÉCNICA Y ASESORÍA EN GESTIÓN.</t>
  </si>
  <si>
    <t>INIA</t>
  </si>
  <si>
    <t>Ulises Zabala   Mauricio Meneses</t>
  </si>
  <si>
    <t>VALPARAISO</t>
  </si>
  <si>
    <t xml:space="preserve">COMISIÓN NACIONAL DE INVESTIGACIÓN CIENTÍFICA Y TECNOLÓGICA </t>
  </si>
  <si>
    <t>CONICYT-CENTRO REGIONAL INNOVACIÓN  HORTOFRUTÍCOLA VALPARAÍSO (30452126)</t>
  </si>
  <si>
    <t xml:space="preserve">INSTITUTO DE DESARROLLO AGROPECUARIO </t>
  </si>
  <si>
    <t>TRANSFERENCIA TECNOLOGICA PARA OBRAS DE RIEGO III (30400378)</t>
  </si>
  <si>
    <t>MEJORAMIENTO DE LAS OBRAS DE RIEGO DE MAYOR ENVERGADURA, LO QUE REQUIERE ASOCIATIVIDAD Y CAPACIDAD TECNOLÓGICA POR PARTE DE LOS PEQUEÑOS Y MEDIANOS AGRICULTORES.</t>
  </si>
  <si>
    <t xml:space="preserve">SUBSECRETARIA DEL MINISTERIO DE MINERIA     </t>
  </si>
  <si>
    <t>TRANSFERENCIA REGULARIZACION Y FOMENTO PEQ. MINERIA R. VALPARAISO (30396032)</t>
  </si>
  <si>
    <t>REGULARIZACION DE SUS FAENAS MINERAS ELABORANDO LOS PROYECTOS DE EXPLOTACION Y CIERRE,</t>
  </si>
  <si>
    <t xml:space="preserve">INSTITUTO DE DESARROLLO AGROPECUARIO  </t>
  </si>
  <si>
    <t>TRANSFERENCIA TECNOLOGICA PARA OBRAS DE RIEGO IV (30470441)</t>
  </si>
  <si>
    <t>ESTUDIO</t>
  </si>
  <si>
    <t/>
  </si>
  <si>
    <t>TARAPACA</t>
  </si>
  <si>
    <t>SANEAMIENTO PROPIEDAD RURAL DE LA COMUNA DE HUARA</t>
  </si>
  <si>
    <t>SANEAMIENTO PROPIEDAD RURAL</t>
  </si>
  <si>
    <t>PERMITE A LOS HABITANTES A OPTAR A OTROS BENEFICIOS DEL ESTADO</t>
  </si>
  <si>
    <t>CONADI</t>
  </si>
  <si>
    <t>CAPACITACION, PROMOCION Y FOMENTO PROD. DE LOS PUEBLOS INDIGENAS</t>
  </si>
  <si>
    <t> EVENTO CULTURAL ANDINO (5 DÍAS) , ENCUENTRO DE DIRIGENES DE LAS ÁREAS DE DESARROLLO INDÍGENA ADI DE LA ZONA NORTE DE CHILE (2 DÍAS) , 1° CONGRESO DE CULTURA, CIENCIA Y TECNOLOGÍA MILENARIA DE ABYA YALA EN LA CIUDAD DE IQUIQUE (3 DÍAS) , ENCUENTRO DE COMUNIDADES Y ASOCIACIONES INDÍGENAS, CON EL PROPÓSITO DEL FORTALECIMIENTO DE LOS LÍDERES INDÍGENAS ANDINOS (2 DÍAS , ACTIVIDAD DE CONMEMORACIÓN DE EFEMÉRIDE INDÍGENA ANDINO WILLKA KUTI - MACH ´AJ MARA (3 DÍAS) , ACTIVIDAD DE CONMEMORACIÓN DEL DÍA INTERNCIONAL DE LA MUJER INDÍGENA, 5/09/17 (1 DÍA) , I FERIA EMPRENDIMIENTO INDÍGENA DE BENEFICIARIO DEL FONDO DE DESARROLLO INDÍGENA DE CONADI (4 DÍAS) , I EXPO NACIONAL DE ARTESANÍA Y ALTA COSTURA Y  LANA DE ALPACA CON SEDE EN LA CIUDAD DE IQUIQUE (4 DÍAS) , I CONGRESO NACIONAL DE NORMALIZACIÓN LINGÜÍSTICO AYMARA DE CHILE 2017 (4 DÍAS) , RESCATE Y DIFUSIÓN DE LA LENGUA, CULTORES Y ARTISTAS DESTACADOS INDÍGENAS DE LA REGIÓN DE TARAPACÁ (3 DÍAS) .</t>
  </si>
  <si>
    <t>REALIZACION DE EVENTOS QUE PERMITEN CONOCER Y POTENCIAR LA ACTIVIDAD PRODUCTIVO DE LAS COMUNIDADES INDIGENAS</t>
  </si>
  <si>
    <t>TRANSFERENCIA PROGRAMA YO EMPRENDO SEMILLA TARAPACA FOSIS 2014</t>
  </si>
  <si>
    <t>FORMACIÓN LABORAL PARA EL AUTOEMPLEO QUE PERMITA POTENCIAR LAS COMPETENCIAS LABORALES DE LAS PERSONAS EN SITUACIÓN DE POBREZA O VULNERABILIDAD.</t>
  </si>
  <si>
    <t>MEJORAR LAS CONDICIONES DE VIDA DE PERSONAS EN SITUACIÓN DE POBREZA, A TRAVÉS DEL DESARROLLO Y USO DE SUS CAPACIDADES PERSONALES (FOMENTAR EL DESARROLLO ECONÓMICO)</t>
  </si>
  <si>
    <t>CAPACITACION, FORTALECIMIENTO Y PROMOCION TURISMO REG. DE TARAPACA</t>
  </si>
  <si>
    <t>ESTE PROGRAMA COMPRENDE: EVENTOS MASIVOS, PARTICIPACIÓN EN FERIAS, CONFERENCIAS TUSRISTICAS, REALIZACIÓN DE FONDOS
CONCURSABLES A LOS MUNICIPIOS Y ASOC GREMIALES, CERTIFICACIÓN SELLO Q Y S, CAMPAÑAS DE MEDIOS, ENTRE OTRAS ACTIVIDADES.</t>
  </si>
  <si>
    <t>MEJORAR LOS SERVICIOS TURISTICOS DE LA REGION</t>
  </si>
  <si>
    <t>SEREMI AGRICULTURA</t>
  </si>
  <si>
    <t>TRANSFERENCIA PROGRAMA CAPACITACION PRACTICOS AGRICOLAS TAMARUGAL</t>
  </si>
  <si>
    <t>INCREMENTAR LA PRODUCTIVIDAD, A TRAVÉS DE DIVERSAS TÉCNICAS DE SIEMBRA, PRODUCCIÓN, MEJORAMIENTO TECNOLÓGICO, ADEMÁS DE MEJORAR LA ADMINISTRACIÓN DE SUS PREDIOS COMO GESTIONAR A NIVEL BÁSICO PRESUPUESTOS, FACTURACIÓN Y NOCIONES BÁSICAS DE CONTABILIDAD (MEDIDO EN PORCENTAJE DE ASISTENCIA A CADA COMPONENTE DEL PROGRAMA)</t>
  </si>
  <si>
    <t>MEJORAR LOS INGRESOS FAMILIARES, FACILITAR Y OPTIMIZAR LAS ACTIVIDADES PRODUCTIVAS, IMPACTANDO POSITIVAMENTE EN LA CALIDAD DE VIDA DE LOS AGRICULTORES</t>
  </si>
  <si>
    <t>CONSEJO NACIONAL DE LA CULTURA Y LAS ARTES</t>
  </si>
  <si>
    <t>PROGRAMA DE CAPACITACIÓN PARA NIÑOS/AS, JÓVENES Y DOCE</t>
  </si>
  <si>
    <t>LA REGIÓN DE TARAPACÁ CARECE DE UNA INSTANCIA INSTITUCIONALIZADA QUE PERMITA GENERAR OPORTUNIDADES DE DESARROLLO MUSICAL EN TODOS LOS NIVELES: DE PEDAGOGÍA MUSICAL, DE EDUCACIÓN DEAUDIENCIAS, DE PERFECCIONAMIENTO Y CAPACITACIÓN, DE LA CERTIFICACIÓN, DE LA FORMACIÓN DE PRE Y POSTGRADO MUSICAL..</t>
  </si>
  <si>
    <t>FORMACION DENIÑOS Y DOCENTES EN EL ARTE DE LA MUSICA</t>
  </si>
  <si>
    <t>TRASFERENCIA CAPACITACION Y CERTIFICACION EN USO DE PLAGUICIDAS</t>
  </si>
  <si>
    <t>CAPACITACION Y CERTIFICACION EN USOS DE PLAGUICIDAS</t>
  </si>
  <si>
    <t>ABORDA UN TEMA REGIONAL DE PLAGAS CARACTERISTICAS DE LA REGION EN CUANTO A ESPECIES VEGETALES</t>
  </si>
  <si>
    <t>TRANSFERENCIA, DIFUSIÓN Y GESTIÓN DE MERCADO PARA LA REGIÓN</t>
  </si>
  <si>
    <t>ANTOFAGASTA</t>
  </si>
  <si>
    <t>MAULE</t>
  </si>
  <si>
    <t>LOS LAGOS</t>
  </si>
  <si>
    <t>MAGALLANES</t>
  </si>
  <si>
    <t>SEREMI TRANSPORTES</t>
  </si>
  <si>
    <t>APLICACIÓN LETRA A) ART. 4° TRANSITORIO LEY N° 20.378 ( MICRO)</t>
  </si>
  <si>
    <t>30124188-0</t>
  </si>
  <si>
    <t>CAPACITACION Y ASISTENCIA TÉCNICA PEQUEÑA MINERIA II REGION</t>
  </si>
  <si>
    <t>30303572-0</t>
  </si>
  <si>
    <t>CONTROL INTEGRADO Y MANEJO DE LA MALEZA MOSTAZA NEGRA, CALAMA</t>
  </si>
  <si>
    <t>SERVIU</t>
  </si>
  <si>
    <t>30333772-0</t>
  </si>
  <si>
    <t>CONSERVACION PLURIANUAL DE VIAS URBANAS, REGION DE ANTOFAGASTA</t>
  </si>
  <si>
    <t>TRANSFERENCIA FOMENTO PROD. PARA ORG. DE PESCADORES ARTESANALES</t>
  </si>
  <si>
    <t>CAPACITACION BECAS MAULE 100 MÉDICOS ESPECIALISTAS PARA LA REGIÓN</t>
  </si>
  <si>
    <t>TRANSFERENCIA INSCRIPCION DERECHO DE APROV. AGUA SUBT. SECTORES RETIRO</t>
  </si>
  <si>
    <t>HABILITACION DE LA NAVE Y ESTACIÓN TALCA</t>
  </si>
  <si>
    <t>TRANSFERENCIA PARA MEJORAR COMPETITIVIDAD VÍA TECNOLOGÍAS LIMPIAS</t>
  </si>
  <si>
    <t>TRANSFERENCIA PARA APOYO A LA INVERSIÓN EN ZONAS DE OPORTUNIDADES</t>
  </si>
  <si>
    <t>TRANSFERENCIA INCUBADORA DE NEGOCIOS PARA JÓVENES EMPRENDEDORES</t>
  </si>
  <si>
    <t>TRANSFERENCIA PARA EL DESARROLLO TURÍSTICO TERRITORIAL DEL MAULE</t>
  </si>
  <si>
    <t>CAPACITACION SINDICAL PARA LA REGIÓN DEL MAULE</t>
  </si>
  <si>
    <t>TRANSFERENCIA BIANUAL IDENTIDAD, GESTIÓN Y PROMOCIÓN TURISTICA DE LA REGION DEL MAULE</t>
  </si>
  <si>
    <t>TRANSFERENCIA APOYO A EMPRENDEDORES DE PUEBLOS ORIGINARIOS DEL MAULE</t>
  </si>
  <si>
    <t>TRANSFERENCIA APOYO A BARRIOS COMERCIALES DE LA REGION DEL MAULE</t>
  </si>
  <si>
    <t>TRANSFERENCIA DIFUSIÓN PARA CONTROL URBANO DE POLILLA LOBESIA BOTRANA</t>
  </si>
  <si>
    <t>DIFUSION PROGRAMA GESTIÓN TERRITORIAL TURÍSTICA ZONAS REZAGADAS</t>
  </si>
  <si>
    <t>CONTROL MODELO CARACTERIZACIÓN TERRITORIAL TURÍSTICA ZONA REZA</t>
  </si>
  <si>
    <t>EXPLOTACION ACUICULTURA SUSTENTABLE DE PEQUEÑA ESCALA</t>
  </si>
  <si>
    <t>TRANSFERENCIA PARA MEJORAR COMPETITIVIDAD DEL CULTIVO DE MAIZ EN EL MAULE</t>
  </si>
  <si>
    <t>TRANSFERENCIA PARA EL MEJORAMIENTO DE VITIVINICULTURA CAMPESINA MAULE</t>
  </si>
  <si>
    <t>TRANSFERENCIA PROGRAMA INTEGRAL DE RIEGO REGIÓN DEL MAULE</t>
  </si>
  <si>
    <t xml:space="preserve">TRANSFERENCIA PROGRAMA REGIONAL DE APOYO AL EMPRENDIMIENTO PRAE </t>
  </si>
  <si>
    <t>TRANSFERENCIA REGULARIZACION TITULOS DE DOMINIO REGION DEL MAULE 2015</t>
  </si>
  <si>
    <t>TRANSFERENCIA REPOSICIÓN ESP TRANS PUBL MAYOR Y TAXIS COLEC REG MAULE</t>
  </si>
  <si>
    <t>TRANSFERENCIA APL VITIVINÍCOLA, BERRIES Y TURISMO ZONAS REZAGADAS</t>
  </si>
  <si>
    <t>TRANSFERENCIA REGIONAL DE EMPLEO PRE 2016-2017</t>
  </si>
  <si>
    <t>TRANSFERENCIA ASESORÍA Y ACCESO AL FINANCIAMIENTO PARA EMPRESAS Y EMP</t>
  </si>
  <si>
    <t>TRANSFERENCIA PROGRAMA EMPRENDIMIENTO JOVENES REGION DEL MAULE</t>
  </si>
  <si>
    <t>TRANSFERENCIA CAPACITACIÓN EMPRENDIMIENTO JÓVENES DISCAPACIDAD</t>
  </si>
  <si>
    <t>TRANSFERENCIA IMPLEMENTACIÓN EN PRÁCTICAS DE PRODUCCIÓN LIMPIA</t>
  </si>
  <si>
    <t>TRANSFERENCIA PROGRAMA DE FOMENTO PARA LA COMPETITIVIDAD 2016</t>
  </si>
  <si>
    <t>TRANSFERENCIA FORTALEC TURÍSTICO COMUNA CUREPTO, EMPEDRADO, CAUQUENES</t>
  </si>
  <si>
    <t>TRANSFERENCIA FORTALEC TURÍSTICO COMUNA ROMERAL, RÍOCLARO, SAN RAFAEL</t>
  </si>
  <si>
    <t>TRANSFERENCIA FOMENTO PRODUCTIVO PARA ORGANIZACIONES PESCA ARTESANAL</t>
  </si>
  <si>
    <t>TRANSFERENCIA FORTALECIMIENTO COMERCIALIZACIÓN EN MICROEMPRESARIAS ZR</t>
  </si>
  <si>
    <t>TRANSFERENCIA PROGRAMA RECAMBIO CALEFACTORES TALCA-MAULE 2017</t>
  </si>
  <si>
    <t>TRANSFERENCIA PROGRAMA RECAMBIO CALEFACTORES VALLE CENTRAL</t>
  </si>
  <si>
    <t>TRANSFERENCIA PROGRAMA PILOTO RECAMBIO DE CALEFACTORES LINARES</t>
  </si>
  <si>
    <t>TRANSFERENCIA PROGRAMA DE PRODUCCION, PROMOCION Y PROTECCION PARA EL SANTUARIO ACHIBUENO</t>
  </si>
  <si>
    <t>TRANSFERENCIA EMPRENDIMIENTO INNOVADOR EN LICEOS TECNICOS</t>
  </si>
  <si>
    <t>SUBSECRETARIA DE PESCA FONDO DE ADMINISTRACION PESQUERO</t>
  </si>
  <si>
    <t>SE CONSIDERA APOYAR PROYECTOS DE COMERCIALIZACIÓN, A FIN DE AUMENTAR EL MARGEN DE UTILIDAD DE LAS ORGANIZACIONES, GENERACIÓN DE NUEVOS PRODUCTOS CON VALOR AGREGADO, ES DECIR, PASAR A ETAPAS DE ELABORACIÓN MEDIANTE LA IMPLEMENTACIÓN DE SALAS DE PROCESO Y ACONDICIONAMIENTO EN MATERIAS PRIMAS.</t>
  </si>
  <si>
    <t>GENERAR FOMENTO PRODUCTIVO EN LAS ORGANIZACIONES DE PESCADORES ARTESANALES DE CALETAS DE LA REGIÓN</t>
  </si>
  <si>
    <t>SERVICIO SALUD DEL MAULE</t>
  </si>
  <si>
    <t>MEJORAR COMPETENCIAS Y CAPACIDADES DE MEDICOS ESPECIALISTAS DE LA REGIÓN DEL MAULE</t>
  </si>
  <si>
    <t>INSCRIBIR EN CBR Y CPA 34 DERECHOS DE APROVECHAMIENTOO DE AGUAS SUBT. PARA AGRICULTORES PIRDT RETIRO</t>
  </si>
  <si>
    <t>DOTAR DE SISTEMAS DE AGUA POTABLE RURAL INDIVIDUAL, FORTALECIENDO LA ACTIVIDAD AGRICOLA</t>
  </si>
  <si>
    <t>EMPRESA DE FERROCARRILES</t>
  </si>
  <si>
    <t>RESTAURACIÓN Y REHABILITACIÓN DEL INMUEBLE ESTACIÓN. SE PROPONE RESTAURAR EL VOLUMEN CENTRAL, YA QUE REPRESENTA Y CONTIENE EL MAYOR VALOR PATRIMONIAL DEL MISMO, MIENTAS QUE SE PROPONE REHABILITAR LOS ESPACIOS ALEDAÑOS A ÉSTE AGREGÁNDOLE USOS PROGRAMÁTICOS COMPLEMENTARIOS A LA ESTACIÓN DE TRENES, COMO SON EL PEQUEÑO COMERCIO LOCAL Y UN GRAN SALÓN DE USO FLEXIBLE.</t>
  </si>
  <si>
    <t>REALIZAR LAS REPARACIONES PARA ASEGURAR SU ESTABILIDAD COMO PARA REHABILITARLA Y DARLE NUEVAMENTE SU USO INICIAL. ADEMÁS DE ESTO SE RECUPERARÁ UN MONUMENTO HISTÓRICO NACIONAL</t>
  </si>
  <si>
    <t>CONSEJO DE PRODUCCION LIMPIA</t>
  </si>
  <si>
    <t>TRANSFERENCIA Y DESARROLLO DE CAPACIDADES INTRÍNSECAS DE LAS PYMES EN MATERIA DE DESEMPEÑO SUSTENTABLE Y ECO-INNOVACIÓN</t>
  </si>
  <si>
    <t>FORTALECIMIENTO DE LAS PYMES DE LA REGIÓN MEJORANDO EL ACCESO A TECNOLOGÍAS LIMPIAS.</t>
  </si>
  <si>
    <t>PROMOVER LA CREACIÓN DE EMPRESAS QUE AGREGUEN VALOR A MATERIAS PRIMAS GENERAR POLOS DE DESARROLLO ECONÓMICO</t>
  </si>
  <si>
    <t>APOYAR LA MATERIALIZACIÓN DE INVERSIONES PRODUCTIVAS Y DE SERVICIOS, CON POTENCIAL</t>
  </si>
  <si>
    <t>DESARROLLAR UN PROGRAMA DE FORMACIÓN EMPRESARIAL CON 100 JÓVENES DE LA COMUNA DE LINARES BAJO LA METODOLOGÍA CEFE, MIEMPREX O SIMILAR.</t>
  </si>
  <si>
    <t>REVERTIR LAS CONDICIONES ESTRUCTURALES QUE GENERAN ELEVADOS NIVELES DE DESEMPLEO EN LINARES</t>
  </si>
  <si>
    <t>FOMENTAR EL TRABAJO CONJUNTO PUBLICO PRIVADO PARA LA GESTIÓN DE DESTINOS Y ZONAS DE INTERÉS TURÍSTICAS</t>
  </si>
  <si>
    <t>FORTALECIMIENTO DE LA INDUSTRIA TURÍSTICA REGIONAL</t>
  </si>
  <si>
    <t>SUBSECRETARIA DEL TRABAJO</t>
  </si>
  <si>
    <t>DISEÑAR UNA ESTRATEGIA DE CAPACITACIÓN SINDICAL</t>
  </si>
  <si>
    <t>FOMENTAR Y PROMOVER LA FORMACIÓN Y CAPACITACIÓN SINDICAL</t>
  </si>
  <si>
    <t>INCORPORAR Y MANTENER LA IMAGEN Y MARCA TURÍSTICA DEL MAULE EN LO RELATIVO A ATRACTIVOS, PRODUCTOS Y SERVICIOS EN LOS MERCADOS NACIONALES E INTERNACIONALES</t>
  </si>
  <si>
    <t>MEJORAR EL POSICIONAMIENTO TURÍSTICO DE LA REGIÓN DEL MAULE Y SUS DESTINOS EN MERCADOS PRIORITARIOS</t>
  </si>
  <si>
    <t>FONDO CONCURSABLE PARA EMPRENDEDORES Y EMPRESARIOS DE PUEBLOS ORIGINARIOS</t>
  </si>
  <si>
    <t>APOYAR AL SURGIMIENTO DE NUEVOS NEGOCIOS DE EMPRENDEDORES Y EMPRESARIOS DE PUEBLOS ORIGINARIOS</t>
  </si>
  <si>
    <t>APLICAR MODELO DE DESARROLLO DE BARRIOS COMERCIALES EN 3 EXPERIENCIAS DE LA REGIÓN</t>
  </si>
  <si>
    <t>APOYAR LA GESTIÓN PRODUCTIVA Y EL DESARROLLO URBANO DE LOS BARRIOS COMERCIALES DEL MAULE</t>
  </si>
  <si>
    <t>SERVICIO AGRICOLA Y GANADERO</t>
  </si>
  <si>
    <t>DIVULGAR EN LOS GRUPOS POBLACIONALES LA INFORMACIÓN ACERCA DE LA PLAGA</t>
  </si>
  <si>
    <t>CONTRIBUIR CON EL PROGRAMA DE CONTROL OBLIGATORIO DE LA POLILLA DEL RACIMO DE LA VID</t>
  </si>
  <si>
    <t>DESARROLLAR PRODUCTOS TURÍSTICOS CON POTENCIAL ENCADENAMIENTO PRODUCTIVO, EN LAS ÁREAS AGRÍCOLAS, GASTRONÓMICAS Y VITIVINÍCOLAS ENTRE OTRAS. ENTREGAR ASESORÍA PARA LA REGULARIZACIÓN DE EMPRESAS</t>
  </si>
  <si>
    <t>GENERAR UN MAYOR PROGRESO ECONÓMICO EN LOS TERRITORIOS MÁS POSTERGADOS DE NUESTRA REGION</t>
  </si>
  <si>
    <t>ENTREGAR UN DIAGNÓSTICO CLARO Y PRECISO DEL SECTOR TURÍSTICO DE ESTAS ZONAS DE REZAGO DETERMINANDO DEMANDA Y OFERTA ACTUAL Y POTENCIAL DEL SECTOR</t>
  </si>
  <si>
    <t>EXPLORAR EN ESTA ZONA, LOGRANDO ENTREGAR EL CONOCIMIENTO PRECISO A LA MESA TERRITORIAL DE TURISMO</t>
  </si>
  <si>
    <t>ESTE PROYECTO PROPONE EL DESARROLLO DE ACTIVIDADES ACUÍCOLAS DE PEQUEÑA ESCALA, ENFRENTANDO DE ESTE MODO EL DETERIORO DE LOS RECURSOS PESQUEROS, FUERTE EXTRACCIÓN MONOESPECÍFICA (MERLUZA), PRODUCCIONES DE BAJO VALOR AGREGADO Y MANO DE OBRA POCO CALIFICADA.</t>
  </si>
  <si>
    <t>DESARROLLO DE ACTIVIDADES ACUÍCOLAS DE PEQUEÑA ESCALA</t>
  </si>
  <si>
    <t>APOYAR EL ACCESO DE LA AFC PARA MEJORAR SU CAPACIDAD Y HABILIDAD</t>
  </si>
  <si>
    <t>CONSTRUIR Y MEJORAR BODEGAS DE PEQUEÑOS PRODUCTORES AGRICOLAS</t>
  </si>
  <si>
    <t>FORTALECER EL RUBRO VIÑAS EN LA REGIÓN DEL MAULE</t>
  </si>
  <si>
    <t>COMISION NACIONAL DE RIEGO</t>
  </si>
  <si>
    <t>ELABORAR Y CONSTRUIR PROYECTOS DE INFRAESTRUCTURA DE RIEGO EXTRA E INTRA PREDIAL</t>
  </si>
  <si>
    <t>AUMENTAR LA INFRAESTRUCTURA DE RIEGO A TRAVÉS DE LA CAPTACIÓN</t>
  </si>
  <si>
    <t>MEJORAR LA COMPETITIVIDAD DE LOS SECTORES AGROALIMENTARIOS, METALMECÁNICOS Y LA INDUSTRIA MANUFACTURERA</t>
  </si>
  <si>
    <t>APOYAR EMPRENDIMIENTOS REGIONALES DE ALTO POTENCIAL DE CRECIMIENTO</t>
  </si>
  <si>
    <t>TRAMITAR POSESIONES EFECTIVAS REALIZAR PARTICIONES DE HERENCIAS ENMENDAR ERRORES EN EL CONSERVADOR O SII REALIZAR CAMPAÑAS DE PREVENCIÓN</t>
  </si>
  <si>
    <t>REGULARIZACION DE LA TENENCIA IRREGULAR DE LA TIERRA</t>
  </si>
  <si>
    <t>SEREMI DE TRANSPORTE</t>
  </si>
  <si>
    <t>MEJORAR LA CAPACIDAD DE TRASLADO DE LA POBLACIÓN DISMINUIR INDICES DE CONTAMINACIÓN MEJORAR CALIDAD Y EFICIENCIA DE LAS MÁQUINAS</t>
  </si>
  <si>
    <t>MEJORAR EL TRANSPORTE PÚBLICO DE LA REGIÓN</t>
  </si>
  <si>
    <t>PROMOVER LA SUSCRIPCIÓN DE ACUERDOS DE PRODUCCIÓN LIMPIA PARA LOS SECTORES VITIVINÍCOLA, BERRIES Y TURISMO, EN EL TERRITORIO DE ZONAS REZAGADAS.</t>
  </si>
  <si>
    <t>PROMOVER UNA ECONOMÍA SUSTENTABLE EN LA ZONA REZAGADA DE LA REGIÓN DEL MAULE</t>
  </si>
  <si>
    <t>CONAF</t>
  </si>
  <si>
    <t>CON LA EJECUCIÓN DE ESTE PROGRAMA SE ESPERA MEJORAR LA CALIDAD DE VIDA DE LOS Y LAS BENEFICIARIAS, AL CONTAR CON UN TRABAJO FORMAL (PREVISIÓN Y SALUD), POR EL PERÍODO QUE DURA EL PROGRAMA.</t>
  </si>
  <si>
    <t>DISMINUIR EL DESEMPLEO REGIONAL, A TRAVÉS DE EMPLEOS TEMPORALES Y CAPACITACION A PERSONAS CESANTES.</t>
  </si>
  <si>
    <t>EMPRESAS DE MENOR TAMAÑO PERTENECIENTES AL TERRITORIO FOCALIZADO MEJORAN SUS COMPETENCIAS BLANDAS EN PROGRAMA DE ASISTENCIA EMPRESARIAL.</t>
  </si>
  <si>
    <t>PROMOVER EL CRECIMIENTO, LA PRODUCTIVIDAD, LAS UTILIDADES Y LA INNOVACIÓN EN LAS EMPRESAS.</t>
  </si>
  <si>
    <t>SENCE</t>
  </si>
  <si>
    <t>1.000 JÓVENES CAPACITADOS CON COMPETENCIAS EN GESTIÓN PARA EL EMPRENDIMIENTO.</t>
  </si>
  <si>
    <t>APOYAR EL ACCESO Y PERMANENCIA EN EL MERCADO LABORAL DE JÓVENES DE LA REGIÓN DEL MAULE</t>
  </si>
  <si>
    <t>150 JÓVENES EN SITUACIÓN DISCAPACIDAD CAPACITADOS CON COMPETENCIAS EN GESTIÓN PARA EL EMPRENDIMIENTO.</t>
  </si>
  <si>
    <t>APOYAR EL ACCESO Y PERMANENCIA EN EL MERCADO LABORAL DE JÓVENES EN SITUACIÓN DE DISCAPACIDAD</t>
  </si>
  <si>
    <t>MEJORAR LA PRODUCTIVIDAD DE LAS EMPRESAS MEDIANTE LA IMPLEMENTACIÓN DE TECNOLOGÍAS LIMPIAS</t>
  </si>
  <si>
    <t>PROMOVER UNA ECONOMÍA SUSTENTABLE EN LAS ZONAS REZAGADAS DE LA REGIÓN DEL MAULE</t>
  </si>
  <si>
    <t>MEJORAR LAS COMPETENCIAS Y AUMENTAR EL NIVEL DE INGRESO DE LOS USUARIOS</t>
  </si>
  <si>
    <t>CONTRIBUIR A LA REACTIVACION ECONÓMICA DEL TERRITORIO DE ZONAS REZAGADAS</t>
  </si>
  <si>
    <t>MESAS DE TRABAJO PERMANENTES CON MUNICIPIOS Y ASOCIACIÓN CULTURAL DEL MAULE MESAS DE TRABAJO PERMANENTE CON EMPRESARIOS Y EMPRENDEDORES TURÍSTICOS DE LAS COMUNAS SOCIALIZACIÓN RESULTADOS OBTENIDOS</t>
  </si>
  <si>
    <t>FORTALECER DESARROLLO ECONÓMICO E IDENTIDAD COMUNAL Y REGIONAL A TRAVÉS DE PROMOCIÓN DE ACTIVIDADES</t>
  </si>
  <si>
    <t>FORTALECER PRODUCTIVAMENTE LAS AMERB POTENCIAR MEJORAMIENTO PRODUCTIVO GENERANDO NUEVOS PRODUCTOS O SERVICIOS Y AGREGANDO VALOR FORTALECIMIENTO DE LAS ACTIVIDADES PESQUERAS</t>
  </si>
  <si>
    <t>IMPULSAR EL DESARROLLO, FOMENTO Y DIVERSIFICACIÓN PRODUCTIVA EN PESCADORES ARTESANALES</t>
  </si>
  <si>
    <t>SERNAM</t>
  </si>
  <si>
    <t>DISEÑAR, IMPLEMENTAR Y TRANSFERIR UN MODELO DE COMERCIALIZACIÓN DE PRODUCTOS Y/O SERVICIOS PARA EMPRENDEDORAS FORMALIZADAS CONDUCENTES A GENERAR Y MEJORAR SU AUTONOMÍA ECONÓMICA</t>
  </si>
  <si>
    <t>FORTALECER LA CADENA DE VALOR EN PROCESOS DE COMERCIALIZACIÓN DE MICROEMPRESARIAS EN ZONAS REZAGADAS</t>
  </si>
  <si>
    <t>SUBSECRETARIA DE MEDIO AMBIENTE</t>
  </si>
  <si>
    <t>DISPONER DE UN PARQUE DE CALFACTORES MÁS EFICIENTES Y MENOS CONTAMINANTES EN LA CIUDAD DE TALCA Y MAULE</t>
  </si>
  <si>
    <t>RECAMBIO MULTIOPCIÓN DE ARTEFACTOS A LEÑA EN VIVIENDAS DE TALCA Y MAULE PARA EL AÑO 2017</t>
  </si>
  <si>
    <t>DISPONER DE UN PARQUE DE CALEFACTORES MÁS EFICIENTES Y MENOS CONTAMINANTES EN LA LAS COMUNAS DEL VALLE CENTRAL DE LA PROVINCIA DE CURICÓ.</t>
  </si>
  <si>
    <t>RECAMBIO MULTIOPCIÓN DE ARTEFACTOS A LEÑA EN VIVIENDAS DEL VALLE CENTRAL DE LA PROVINCIA DE CURICÓ</t>
  </si>
  <si>
    <t>DISPONER DE UN PARQUE DE CALFACTORES MÁS EFICIENTES Y MENOS CONTAMINANTES EN LA CIUDAD DE LINARES</t>
  </si>
  <si>
    <t>RECAMBIO MULTIOPCIÓN DE ARTEFACTOS A LEÑA EN VIVIENDAS DE LINARES PARA EL AÑO 2017</t>
  </si>
  <si>
    <t>INSTITUTO FORESTAL - INFOR</t>
  </si>
  <si>
    <t>AUMENTAR LA CALIDAD TURÍSTICA Y PRODUCTIVA DEL SANTUARIO DE LA NATURALEZA  CAJÓN DEL RIO ACHIBUENO</t>
  </si>
  <si>
    <t>LA SUSTENTABILIDAD AMBIENTAL Y ECONÓMICA DEL SANTUARIO DE LA NATURALEZA CAJON DEL ACHIBUENO</t>
  </si>
  <si>
    <t>IMPLEMENTAR UN PROGRAMA DE FORMACIÓN EN EMPRENDIMIENTO INNOVADOR PARA LICEOS TÉCNICO-PROFESIONALES</t>
  </si>
  <si>
    <t>REPOSICIÓN MATERIAL MAYOR CUERPOS DE BOMBEROS REGIÓN DEL BIO BIO</t>
  </si>
  <si>
    <t>EL PROYECTO CONSISTE EN LA REPOSICIÓN DE 23 CARROS BOMBAS DE PRIMERA INTERVENCIÓN Y 29 CARROS BOMBAS ALJIBES. AMBOS VEHÍCULOS DEBEN CONTENER, A LO MENOS, LAS SIGUIENTES CARACTERÍSTICAS. CARRO BOMBA PRIMERA INTERVENCIÓN: CON CAPACIDAD DE ESTANQUE DE 2.000 LITROS DE AGUA ACCIONADO POR BOMBA DE BAJA PRESIÓN, CAPACIDAD DE TRANSPORTE DE 6 VOLUNTARIOS, 6 COMPARTIMENTOS, SOPORTE PARA EQUIPOS ERA. SU PRINCIPAL CARACTERÍSTICA ES LA VERSATILIDAD EN ESPACIOS REDUCIDOS. CARROS BOMBA ALJIBE: CON CAPACIDAD DE 8.000 LITROS, INCLUYE BOMBA DE 2.000 LT/MIN. CAPACIDAD PARA 3 BOMBEROS. SISTEMA DE MONITORES PARA ATAQUE DE INCENDIOS LOS VEHÍCULOS SERÁN ASIGNADOS A LOS 51 CUERPOS DE BOMBEROS DE LA REGIÓN DEL BIOBÍO</t>
  </si>
  <si>
    <t>APLICACIÓN LETRA a) ART. CUATRO TRASNSITORIO DE LEY Nº 20378 (CHATARRIZACION)</t>
  </si>
  <si>
    <t>33-01-010</t>
  </si>
  <si>
    <t>RENOVACION DE TAXIS, COLECTIVOS Y MICROBUSES</t>
  </si>
  <si>
    <t>INFOR</t>
  </si>
  <si>
    <t>CAPACITACION PARA LA CONSTRUCCION CON MADERA EN REGION DEL BIO-BIO</t>
  </si>
  <si>
    <t>BUSCA MEJORAR LA COMPETENCIA DE LOS TRABAJADORES DE LA VIII REGIÓN PARA CLASIFICAR MADERA ASERRADA Y CONSTRUIR VIVIENDAS CON ESTRUCTURA DE MADERA. LOS COMPONENTES DEL PROGRAMA SON LOS QUE SE INDICAN: A) "CAPACITAR PARA GENERAR LA OFERTA DE MADERA ASERRADA ESTRUCTURAL", ASPECTO QUE CONSIDERA LA FORMACIÓN DE CLASIFICADORES VISUALES Y LA EMISIÓN DE UN DOCUMENTO TÉCNICO QUE REGISTRA LAS ALTERNATIVAS COMERCIALES A LA CLASIFICACIÓN VISUAL; B) "CAPACITAR PARA MEJORAR LA CALIDAD DE LA CONSTRUCCIÓN", ASPECTO QUE CONSIDERA LA FORMACIÓN DE CARPINTEROS (CURSOS TEÓRICOS Y PRÁCTICOS) Y LA ACTUALIZACIÓN TÉCNICA EN ASPECTOS DE CONTROL DECALIDAD DE LA MADERA ASERRADA A PROFESIONALES DE ENTIDADES PÚBLICAS (SERVIU, MINVI, DIRECCIÓN DE OBRAS MUNICIPALES - DOM). LA CONSTRUCCIÓN DE VIVIENDAS CON ESTRUCTURA DE MADERA EN PAÍSES DESARROLLADOS ES IMPORTANTE. EN PROMEDIO, MÁS DEL 80% CONSTRUIDO LA CONSIDERA (BENEFICIOS AMBIENTALES, ECONÓMICOS). EN CHILE, SOLO EL 19% DE VIVIENDAS CONSTRUIDAS LA CONSIDERA.</t>
  </si>
  <si>
    <t>TRANSFERENCIA FORTALECIMIENTO TECNOLOGICO COMERCIAL RECOLECTORES PFNM</t>
  </si>
  <si>
    <t>RECOLECTORAS Y RECOLECTORES DE PRODUCTOS FORESTALES NO MADEREROS DE LA REGIÓN DEL BÍO BÍO INCREMENTAN EL VALOR ECONÓMICO DE LOS PRODUCTOS TRANZADOS, DERIVADO DEL MEJORAMIENTO DE SUS CAPACIDADES DE GESTIÓN Y COMERCIALIZACIÓN</t>
  </si>
  <si>
    <t>TRANSFERENCIA FLORA MELIFERA PARA MEJORAR EL NEGOCIO APÍCOLA DEL BB</t>
  </si>
  <si>
    <t>PRESUPUESTO CONTEMPLADO PARA LA REALIZACIÓN DE LAS ACTIVIDADES DEL PROGRAMA EN SU FASE 1 DE 36 MESES. SE INCLUYE EQUIPO NIR PARA TODAS LAS FASES, ACTUAL Y POSTERIORES (108 MESES)</t>
  </si>
  <si>
    <t>SERNAPESCA (DIRECCIÓN REGIONAL DEL BIOBÍO)</t>
  </si>
  <si>
    <t>IMPLEMENTACION DE ESTACIONES INTELIGENTES DE GESTION DE LA INFORMACION Y APOYO TECNICO PARA LOS PESCADORES ARTESANALES DE LA REGION DEL BIO BIO</t>
  </si>
  <si>
    <t>IMPLEMENTACION DE LAS ESTACIONES INTELIGENTES, CAPACITANDO A LOS PESCADORES Y REALIZANDO TRANSFERENCIA TECNOLÓGICA.</t>
  </si>
  <si>
    <t>CORFO (PROGRAMA SOLAR)</t>
  </si>
  <si>
    <t>TRANSFERENCIA PROYECTOS AUTOABASTECIMIENTO ERNC MIPYMES BIO BIO</t>
  </si>
  <si>
    <t>CONTRIBUIR AL DESARROLLO DEL MERCADO DE LAS ERNC Y A LA
CAPTURA DE OPORTUNIDADES RELACIONADAS</t>
  </si>
  <si>
    <t>TRANFERENCIA APOYO A MICROEMPRESAS DE PERSONAS CON DISCAPACIDAD</t>
  </si>
  <si>
    <t>FORTALECER LOS EMPRENDIMIENTOS DE LAS MICROEMPRESAS DE PERSONAS CON DISCAPACIDAD (FÍSICA, SENSORIAL O MENTAL ), QUE VIVEN Y DESARROLLAN SU ACTIVIDAD EN LA REGIÓN DEL BIO BIO. EL PROGRAMA DE FORTALECIMIENTO ECONÓMICO DE LAS DIFERENTES ACTIVIDADES QUE DESARROLLAN ESTAS PERSONAS BRINDARA UN APOYO INTEGRAN DE SUS IDEAS DE PROYECTOS, QUE VA DESDE LA EVALUACIÓN TÉCNICA Y FINANCIERA, PARA DETERMINAR SU FACTIBILIDAD Y VIABILIDAD, APOYARLOS EN SU IMPLEMENTACIÓN Y FINANCIAMIENTO Y BRINDARLES ASESORÍA Y ACOMPAÑAMIENTO EN SU PUESTA EN MARCHA PARA ASEGURAR DE MEJOR MANERA SU PERMANENCIA EN EL MUNDO DE LOS NEGOCIOS, PRINCIPALMENTE EL CASO DE LA DISCAPACIDAD MENTAL, EL APOYO SERÁ BRINDADO, APOYANDO AL MIEMBRO DE LA FAMILIA QUE ESTÁ A CARGO DE LA PERSONA, LO MISMO PUEDE OCURRIR PARA LOS OTROS TIPOS DE DISCAPACIDAD.</t>
  </si>
  <si>
    <t>TRANSFERENCIA APOYO A EX TRABAJADIORES INDUSTRIA PESQUERA</t>
  </si>
  <si>
    <t xml:space="preserve">EL PROGRAMA ¿TRANSFERENCIA EXTRABAJADORES DE INDUSTRIA PESQUERA, REGIÓN DEL BÍO BÍO¿, PRESENTADO POR FOSIS, A SER DESARROLLADO EN EL AÑO 2014, DESTINADO EXCLUSIVAMENTE A EX-TRABAJADORES DE LA INDUSTRIA PESQUERA REGIONAL, QUE HAN SIDO DESVINCULADOS PRODUCTO DE LA CRISIS QUE HA SUFRIDO LA PESQUERÍA EN LOS ÚLTIMOS AÑOS, ES UN FONDO CONCURSABLE PARA EL EMPRENDIMIENTO EMPRESARIAL, MEDIANTE LA OFERTA SUBSIDIADA DE: FINANCIAMIENTO DE PLANES DE NEGOCIO. CAPACITACIÓN PARA LA ELABORACIÓN DE DICHOS PLANES. ACOMPAÑAMIENTO Y SEGUIMIENTO PARA LA PUESTA EN MARCHA DE SU EMPRENDIMIENTO. </t>
  </si>
  <si>
    <t>TRANSFERENCIA FORTALECIMIENTO INTEGRAL DE LA INDUSTRIA TURISTICA REGIONAL</t>
  </si>
  <si>
    <t>EL PROGRAMA CONTEMPLA LA REALIZACIÓN DE ACCIONES DE PROMOCION INTRAREGIONALES, NACIONALES E INTERNACIONALES, APOYO A EVENTOS REGIONALES, SUSTENTABILIDAD , FORTALECIMIENTO DEL TURISMO DE NEGOCIOS, HISTORICO CULTURAL Y APOYO A LAS AREAS DE DESARROLLO INDIGENA. ADEMAS DE CAPACITACIONES PARA MEJORAR LA CALIDAD Y LAS COMPETENCIAS TECNICAS DEL RECURSO HUMANO DEL SECTOR TURISMO.</t>
  </si>
  <si>
    <t>TRANSFERENCIA FORTALECIMIENTO MIPE ARAUCO ZONA REZAGO, REGIÓN DEL BIOBÍO</t>
  </si>
  <si>
    <t>EL PROGRAMA FORTALECIMIENTO MIPE ARAUCO ZONA REZAGO, REGIÓN DEL BIOBÍO BUSCA CONTRIBUIR AL ESFUERZO QUE ESTÁN REALIZANDO TANTO EL GOBIERNO A NIVEL CENTRAL COMO REGIONAL EN APOYAR A LA PROVINCIA DE ARAUCO PARA SACARLA DE SU CALIDAD DE REZAGO. POSEE LAS CARACTERÍSTICAS DE LA OFERTA REGULAR DEL PROGRAMA CRECE, FONDO DE DESARROLLO DE NEGOCIOS, BENEFICIARÁ A EMPRESARIOS CON MÁS DE UN AÑO DE INICIACIÓN DE ACTIVIDADES FOCALIZADOS EN LA PROVINCIA DE ARAUCO, SE ESTIMA APOYAR A ALREDEDOR DE 68 EMPRESARIOS, SE APOYARÁ CON OFERTA SUBSIDIADA A LA INVERSIÓN DE HASTA $6.000.000, CON UN APORTE DEL EMPRESARIO DE A LO MENOS UN 30% DEL MONTO DEL SUBSIDIO, DEL COFINANCIAMIENTO DE SERCOTEC, PODRÁ DESTINARSE COMO MÁXIMO $1.500.000 EN UN PLAN DE GESTIÓN EMPRESARIAL MIENTRAS QUE PARA EL PLAN DE INVERSIONES SE PODRÁ UTILIZAR HASTA $4.500.000.- EL MONTO DEL APORTE EMPRESARIAL CORRESPONDERÁ DE A LO MENOS UN 30% DEL VALOR DEL COFINANCIAMIENTO DE SERCOTEC Y SE UTILIZARÁ, TANTO EN EL PLAN DE INVERSIONES, COMO EN EL PLAN DE GESTIÓN EMPRESARIAL. ESTE PROGRAMA TIENE EL CARÁCTER DE MULTISECTORIAL, DIRIGIDO A TODO TIPO DE EMPRESA QUE REALICE ACTIVIDADES CON AGREGACIÓN DE VALOR, EXCEPTUANDO AQUELLAS DE CARÁCTER PRIMARIO, DEBIDO A QUE ACTUALMENTE LA ECONOMÍA DE LA PROVINCIA SE ENCUENTRA MUY CONCENTRADA EN ACTIVIDADES PRIMARIAS. NO SE DISCRIMINA EN LOS SECTORES ECONÓMICOS, YA QUE LA SITUACIÓN DE REZAGO AFECTA A TODA LA ECONOMÍA DE UNO U OTRO MODO.</t>
  </si>
  <si>
    <t>PROVINCIA DE ARAUCO</t>
  </si>
  <si>
    <t>SEREMI BIENES NACIONALES, REGIÓN DEL BIOBÍO</t>
  </si>
  <si>
    <t>SANEAMIENTO DE TÍTULOS DE DOMINIO, COMUNAS EN REZAGO, REG. DEL BIO BIO</t>
  </si>
  <si>
    <t>EL PROGRAMA ¿SANEAMIENTO DE TÍTULOS DE DOMINIO, REGIÓN DEL BIOBÍO¿, PRESENTADO POR LA SECRETARÍA REGIONAL MINISTERIAL DE BIENES NACIONALES DE LA REGIÓN DEL BIOBÍO SERÁ DESARROLLADO EN 36 MESES, CUYO PROPÓSITO ES FACILITAR LA INVERSIÓN PÚBLICA REGIONAL A  RAVÉS DE LA TRAMITACIÓN DE MÁS DE 3.000 CASOS DE FAMILIAS Y ORGANIZACIONES, PERTENECIENTES A LAS PROVINCIAS DE CONCEPCIÓN, ÑUBLE Y BIOBÍO. SE DESTACA LA IMPORTANCIA DE LA REGULARIZACIÓN DE TÍTULOS DE DOMINIO COMO UN ESLABÓN NECESARIO, BÁSICO Y RECURRENTE PARA CALIFICAR COMO BENEFICIARIO EN INVERSIONES PÚBLICAS, CON LO QUE ESTE PROGRAMA AFECTA DIRECTAMENTE EL IMPACTO DE OTROS PROGRAMAS REGIONALES, EL DISEÑO DE POLÍTICAS PÚBLICAS Y HOMOLOGA LA LÍNEA BASE DE ACCESO A OTROS BENEFICIOS,. ESTE PROCEDIMIENTO SE APLICA EN FORMA EXCEPCIONAL Y BUSCA RESOLVER SITUACIONES HISTÓRICAS DE POSESIÓN IRREGULAR DE TERRENOS PARTICULARES, URBANOS O RURALES QUE CARECE DE TÍTULOS O LOS TIENE IMPERFECTOS. A TRAVÉS DE ESTA FACULTAD SE PRETENDE POTENCIAR EL DESARROLLO TERRITORIAL PROPICIANDO QUE LAS PERSONAS MEJOREN SU CALIDAD DE VIDA Y LAS FAMILIAS PUEDAN ACCEDER DIVERSOS BENEFICIOS SOCIALES Y SUBSIDIOS OTORGADOS POR EL ESTADO, TALES COMO SUBSIDIOS HABITACIONALES, SUBSIDIOS DE AGUA POTABLE, ALCANTARILLADO, ENTRE OTROS.</t>
  </si>
  <si>
    <t>PROVINCIA DE ÑUBLE Y BIO BIO</t>
  </si>
  <si>
    <t>TRANSFERENCIA INSERCION EN MERCADOS DE EMPRESAS CAMPESINAS</t>
  </si>
  <si>
    <t>DUARNTE ESTE PERIODO SE DESARROLLARAN LAS ACTIVIADES DE CAPACITACION, LICITACIÓN Y EJECUCION DE FERIAS REGIONALES</t>
  </si>
  <si>
    <t>SERNAPESCA (FFPA)</t>
  </si>
  <si>
    <t>TRANSFERENCIA FOMENTO E INVERSION PRODUCTIVA PRODUCTOS DEL MAR</t>
  </si>
  <si>
    <t>EL PROGRAMA CUENTA CON TRES COMPONENTES: A) DIFUSIÓN Y CONVOCATORIA A PARTICIPAR EN CONCURSO REGIONAL FOMENTO E INVERSIÓN PRODUCTIVA PRODUCTOS DEL MAR, B) ASISTENCIA TÉCNICA PARA ORGANIZACIONES DE PESCADORES ARTESANALES EN LA FORMULACIÓN DE LOS PROYECTOS, DESDE EL LEVANTAMIENTO DETECCIÓN DE LOS PROBLEMAS Y PROPUESTAS DE INTERVENCIÓN, HASTA EL ACOMPAÑAMIENTO DURANTE LA IMPLEMENTACIÓN Y SU SEGUIMIENTO, C) FONDO DE INVERSIÓN PARA IMPLEMENTACIÓN DE LAS INICIATIVAS.</t>
  </si>
  <si>
    <t>SUBPESCA</t>
  </si>
  <si>
    <t>TRANSFERENCIA REPOBLAMIENTO CULTIVO Y MANEJO DE ALGAS PESCA ARTESANAL</t>
  </si>
  <si>
    <t>DISMINUIR LAS BRECHAS Y FOMENTAR EL DESARROLLO LOCAL A TRAVÉS DEL REPOBLAMIENTO DE PRADERAS DE ALGAS, EL DESARROLLO DE ACTIVIDADES DE CULTIVO DE ALGAS, IMPLEMENTACIÓN DE PLANES DE MANEJO DE PRADERAS NATURALES Y APOYO EN LA GESTIÓN COMERCIAL, ASOCIADO A ORGANIZACIONES DE PESCADORES ARTESANALES</t>
  </si>
  <si>
    <t>INCORPORACION DE NUEVA AREA PSMB (PROGRAMA SANIDAD MOLUSCOS BIVALVOS) EN LA REGION DEL BIO BIO PARA BUZOS Y PESCADORES EN EL GOLFO DE ARAUCO</t>
  </si>
  <si>
    <t xml:space="preserve">CONSISTE EN LA IMPLEMENTACIÓN DEL PROGRAMA DE SANIDAD DE MOLUSCOS BIVALVOS - PSMB, EL CUAL BUSCA ABRIR NUEVA ÁREA DE EXTRACCIÓN DE MOLUSCOS BIVALVOS BAJO CONTROL SANITARIO. CON ESTE PROGRAMA SE BENEFICIARÁ A LOS PESCADORES Y BUZOS DEL GOLFO DE ARAUCO. </t>
  </si>
  <si>
    <t>DIFUSION Y FORTALECIMIENTO DEL TURISMO CULTURAL PROV. ARAUCO</t>
  </si>
  <si>
    <t>SE ESPERA PODER REALIZAR UN PROCESO DE ACOMPAÑAMIENTO PERMANENTE A LAS COMUNIDADES MAPUCHES QUE CUENTAN CON ALGÚN TIPO DE EMPRENDIMIENTO TURÍSTICO DE TAL MANERA DE PODER VINCULARLO CON EL RESTO DEL TERRITORIO Y CON LA OFERTA TRADICIONAL, CAPACITARLOS Y TENDER HACIA EL MEJORAMIENTO DE LOS SERVICIOS. FUNDAMENTALMENTE AYUDARLES AL DISEÑO DE EXPERIENCIAS SIGNIFICATIVAS DE TURISMO CULTURAL PARA LOS TURISTAS QUE ESPERAN RECIBIR.</t>
  </si>
  <si>
    <t>CAPACITACION PARA BUZOS EN PLAN DE MANEJO DE MOLUSCOS ARAUCO</t>
  </si>
  <si>
    <t>PROGRAMA PARA SER DESARROLLADO EN UN PERÍODO DE 6 MESES, QUE TIENE COMO OBJETIVOS, CAPACITAR A BUZOS PARTICIPANTES DE LAS PESQUERÍAS DE HUEPO, NAVAJUELA Y TAQUILLA PARA OPTAR A LA MATRÍCULA DE BUZO MARISCADOR BÁSICO CUMPLIENDO CON LOS REQUISITOS DE LA AUTORIDAD Y REALIZAR SU LABOR EN FORMA SEGURA</t>
  </si>
  <si>
    <t>TRANSFERENCIA APOYO COMERCIALIZACIÓN PRODUCTORES VIÑATEROS V. ITATA</t>
  </si>
  <si>
    <t>ENTREGAR LAS HERRAMIENTAS NECESARIAS PARA QUE LAS EMPRESAS CAMPESINAS DEL TERRITORIO VALLE DEL ITATA FORTALEZCAN SU COMPETITIVIDAD EN LOS MERCADOS.</t>
  </si>
  <si>
    <t>PROVINCIA DE ÑUBLE</t>
  </si>
  <si>
    <t>TRANSFERENCIA PARA LA GESTION Y FOMENTO PRODUCTIVO EN PESCA ARTESANAL</t>
  </si>
  <si>
    <t>FORTALECER AL SECTOR PESQUERO ARTESANAL DE LA REGIÓN DEL BIO BIO, BASADO EN LAS SIGUIENTES PREMISAS: EL DESARROLLO SUSTENTABLE DE LA ACTIVIDAD; LA EXPLOTACIÓN EFICIENTE DE LOS RECURSOS, Y LA DIVERSIFICACIÓN PRODUCTIVA EN TODA LA CADENA DE VALOR</t>
  </si>
  <si>
    <t>TRANSFERENCIA CIRCUITOS CORTOS PARA LOS PRODUCTORES VALLE DEL ITATA</t>
  </si>
  <si>
    <t>ESTE PROGRAMA PERSIGUE LA CREACIÓN DE CIRCUITOS DE PROXIMIDAD, ESTO EN UNA FORMA DE COMERCIO BASADA EN FORMA DIRECTA DE PRODUCTOS FRESCOS DE TEMPORADA SIN INTERMEDIARIOS ENTRE PRODUCTORES Y CONSUMIDORES. OTRO OBJETIVO ES FOMENTAR LA ORGANIZACIÓN MICRO EMPRESARIAL DE DE LOS PRODUCTORES BAJO UN ENFO</t>
  </si>
  <si>
    <t>TRANSFERENCIA FORTALECIMIENTO MIPE ÑUBLE ZONA DE REZAGO</t>
  </si>
  <si>
    <t>EL PROGRAMA BUSCA APOYAR A LOS MICRO Y PEQUEÑOS EMPRESARIOS CON OFERTA SUBSIDIADA Y ASESORÍA PARA MEJORAR LA INSERCIÓN DE LA MIPE EN LOS DISTINTOS ÁMBITOS DE LA ECONOMÍA DE LA PROVINCIA DE ÑUBLE, VALLE DEL ITATA, A TRAVÉS DE LA LÍNEA CRECE, DESTINADO AL DESARROLLO DE PROYECTOS QUE MEJOREN LA COMPETITIVIDAD DE SUS EMPRESA Y QUE NO HAN PODIDO IMPLEMENTAR POR NO PODER ACCEDER A RECURSOS QUE PERMITAN SU EJECUCIÓN. MEDIANTE SU INCORPORACIÓN AL PROGRAMA SE PRETENDE AUMENTAR EL VALOR AGREGADO EN LA ENTREGA DEL SERVICIO Y/O EL PRODUCTO QUE OFRECEN.</t>
  </si>
  <si>
    <t>DIFUSIÓN Y FORTALEC. DEL TURISMO HIST. CULTURAL VALLE  DEL ITATA</t>
  </si>
  <si>
    <t>CON LA EJECUCIÓN DE ESTE PROGRAMA SE REALIZARÁN ACCIONES QUE PERMITAN MEJORAR, DESARROLLAR Y PONER EN VALOR EL TURISMO HISTORICO - CULTURAL EN EL VALLE DEL ITATA, COMO DINAMIZADOR Y DESARROLLADOR DE LA OFERTA TURÍSTICA DEL RESTO DEL TERRITORIO. SE IMPLEMENTARÁN ACCIONES EN EL MARCO DE 4 COMPONENTES: INTELIGENCIA DE MERCADO, DESARROLLO DE PRODUCTOS, PROMOCIÓN Y
POSICIONAMIENTO, ADEMÁS DE MEJORAMIENTO DE LA OFERTA.</t>
  </si>
  <si>
    <t>SANEAMIENTO TÍTULOS DE DOMINIO, ZONA DE REZAGO DEL VALLE DEL ITATA</t>
  </si>
  <si>
    <t>EL PROGRAMA SANEAMIENTO DE TÍTULOS DE DOMINIO EN LA PROVINCIA DEL ÑUBLE PERMITIRÁ TRAMITAR 1250 CASOS CON IRREGULARIDAD EN SUS TÍTULOS DE DOMINIO, PRINCIPALMENTE EN NUEVE COMUNAS DEL VALLE DEL ITATA, POSIBILITANDO EL ACCESO A SUBSIDIOS DEL ESTADO</t>
  </si>
  <si>
    <t>TRANSFERENCIA FORTALECIMIENTO DEL ROCK COMO PRODUCTO TURÍSTICO REGIONAL</t>
  </si>
  <si>
    <t>ESTE FESTIVAL DE ROCK O ENCUENTRO DE MÚSICA PERMITIRÁ FORTALECER Y REFORZAR LA IDENTIDAD PENQUISTA Y ADEMÁS IRÁ DE LA MANO CON LA CREACIÓN DE UN PRODUCTO TURÍSTICO QUE SE LE PUEDA OFRECER AL TURISTA TODO EL AÑO, MÁS ALLÁ DE LOS EVENTOS ANCLAS QUE SE QUIEREN FINANCIAR. LA ORGANIZACIÓN DE EVENTOS COMO ESTRATEGIA DE CREACIÓN, CONSOLIDACIÓN Y DIFUSIÓN DE LA IMAGEN DE MARCA DEL TERRITORIO, SON CLAVES ENTONCES PARA TRABAJAR ESTE ÁMBITO DE LA PROMOCIÓN TURÍSTICA. LA FABRICACIÓN DE IMÁGENES TERRITORIALES - TURÍSTICAS O NO- CON MOTIVO DE LA ORGANIZACIÓN DE UN EVENTO PARA SU POSTERIOR CONSOLIDACIÓN EN EL IMAGINARIO COLECTIVO DE LOS ASISTENTES, PLANTEA UNA ALTERNATIVA DE PROMOCIÓN TURÍSTICA IMPLÍCITA EN LA PROPIA ESTRATEGIA DE GESTIÓN DEL EVENTO.</t>
  </si>
  <si>
    <t>SEREMI EDUCACIÓN, REGIÓN DEL BIOBÍO</t>
  </si>
  <si>
    <t>SEREMI-CAPACITACIÓN EN EDUCACIÓN DE LA AFECTIVIDAD Y SEXUALIDAD PARA DOCENTES DE ESTABLECIMIENTOS EDUCACIONALES EN COMUNAS DE LA PROVINCIA DE CONCEPCIÓN</t>
  </si>
  <si>
    <t>CAPACITAR EN EDUCACION DE AFECTIVIDAD Y SEXUALIDAD A DOCENTES DEL SISTEMA DE EDUACION MUNICIPALIZADA EN LA PROVINCIA DE CONCEPCION</t>
  </si>
  <si>
    <t>PROVINCIA DE CONCEPCION</t>
  </si>
  <si>
    <t>BIOBIO</t>
  </si>
  <si>
    <t>TRANSFERENCIA CIENTÍFICA Y TECNOLÓGICA PARA EL DESARROLLO SUSTENTABLE, XII REGIÓN</t>
  </si>
  <si>
    <t xml:space="preserve">DESARROLLO SUSTENTABLE DE CONOCIMIENTO ECOSISTEMAS Y RECURSOS NATURALES </t>
  </si>
  <si>
    <t>SERNAC</t>
  </si>
  <si>
    <t xml:space="preserve">CAPACITACION PROGRAMA ESCOLAR EN EDUCACION FINANCIERA, XII REGION </t>
  </si>
  <si>
    <t>PROGRAMA ESCOLAR DE EDUCACIÓN FINANCIERA</t>
  </si>
  <si>
    <t>SEREMI BB.NN</t>
  </si>
  <si>
    <t>SANEAMIENTO DE TÍTULOS DE DOMINIO RURAL PUNTA ARENAS</t>
  </si>
  <si>
    <t>TRAMITAR 150 TITULOS DE DOMINIO RURAL</t>
  </si>
  <si>
    <t>RECUPERACIÓN Y EXPLOTACIÓN DEL CALAFATE EN LA REGIÓN DE MAGALLANES (FONDEMA)</t>
  </si>
  <si>
    <t>DOMESTICACIÓN DEL CALAFATE</t>
  </si>
  <si>
    <t>RECUPERACIÓN DE LA PRODUCTIVIDAD Y SANIDAD DE LA PAPA EN MAGALLANES  (FONDEMA)</t>
  </si>
  <si>
    <t>PRODUCIR SEMILLA DE PAPA DE CALIDAD Y CERTIFICADA</t>
  </si>
  <si>
    <t>SENAME</t>
  </si>
  <si>
    <t>CAPACITACIÓN ADOLECENTES PRIVADOS DE LIBERTAD A VALIDAR ESTUDIOS, PUNTA ARENAS (FONDEMA)</t>
  </si>
  <si>
    <t>INTERVENCIONES PEDAGÓICAS ADOLESCENTE PRIVADOS DE LIBERTAD</t>
  </si>
  <si>
    <t>CONSERVACIÓN MEDIO AMBIENTE EVITANDO EL INGRESO DEL DIDYMO, REGIÓN DE MAGALLANES (FONDEMA)</t>
  </si>
  <si>
    <t>ACCIONES DE CONTROL, PLAGA DIDYMO</t>
  </si>
  <si>
    <t>TRANSFERENCIA TÉCNICA Y CAPACITACIÓN, PESCA ARTESANAL, XII REGIÓN (FONDEMA)</t>
  </si>
  <si>
    <t>GENERAR ESTRATEGIA INTEGRAL PESCA ARTESANAL</t>
  </si>
  <si>
    <t>TRANSFERENCIA APOYO A LA INVERSIÓN PRODUCTIVA, XII. REGIÓN (FONDEMA)</t>
  </si>
  <si>
    <t>SUBSIDIO AL EMPRENDIMIENTO</t>
  </si>
  <si>
    <t>TRANSFERENCIA PROGRAMA DE CONSOLIDACIÓN Y NUEVOS DESTINOS TURÍSTICOS DE LA PATAGONIA (FONDEMA)</t>
  </si>
  <si>
    <t>POSICIONAR A LA PATAGONOA CHILENA TURISMO SUSTENTABLE</t>
  </si>
  <si>
    <t>TRANSFERENCIA FORESTACIÓN GERMOPLASMA SEGUNDA ETAPA XII REGIÓN (FONDEMA)</t>
  </si>
  <si>
    <t>DESARROLLO DE ESPECIES FORESTALES</t>
  </si>
  <si>
    <t>ARAUCANIA</t>
  </si>
  <si>
    <t>GOBIERNO REGIONAL</t>
  </si>
  <si>
    <t>CARDP - TRANSFERENCIA REACTIVACION Y FORTALECIMIENTO PROD REG DE LA ARAUCANIA (CARDP) (Subt. 33.01.006)</t>
  </si>
  <si>
    <t>LOGRAR QUE LOS EMPRENDEDORES FORMALIZADOS Y NO FROMALIZADOS DE LA ARAUCANÍA ACCEDAN A UNA FUENTE DE FINANCIAMIENTO QUE LES PERMITA COFINANCIAR SUS PROYECTOS DE INVERSIÓN CON LA FINALIDAD DE AGREGARLES VALOR Y GENERAR EMPLEO.CONVOCATORIA A CONCURSO PÚBLICO "IMPULSANDO MYPES DE LA ARAUCANÍA AÑO 2017. INCENTIVAR LS GENERACIÓN, REACTIVACIÓN Y ACTIVACIÓN DE EMPRENDIMIENTOS PRODUCTIVOS PERSONALES, DE MICRO Y PEQUEÑAS EMPRESAS, DE MANERA DE FORTALECER LA ACTIVIDAD ECONÓMICA LOCAL Y LA COMPETITIVIDAD DE LOS SECTORES BENEFICIADOS. AFECTAR POSITIVAMENTE LA IMPLEMENTACIÓN DE NUEVAS O MEJORES TECNOLOGÍAS. GENERACIÓN DE NUEVOS PRODUCTOS, SERVICIOS Y /O PROCESOS INDUSTRIALES O AGROINDUSTRIALES DE MAYOR VALOR Y EL MEJORAMIENTO DE LA INSERCIÓN EN MERCADOS COMPETITIVOS. PROMOVER LA CREACIÓN DE EMPRENDIMIENTOS PRODUCTIVOS EN EMPRESAS DE LA REGIÓN, CON CAPACIDAD INNOVADORA, CON LA FINALIDAD DE PROPICIAR  DESARROLLO ECONÓMICO QUE MEJORE LA CALIDAD DE VIDA DE LAS PERSONAS.</t>
  </si>
  <si>
    <t>SERVICIO AGRÍCOLA Y GANADERO</t>
  </si>
  <si>
    <t>SAG - PROGRAMA TRANSFERENCIA EN TRAZABILIDAD BOVINA A PEQUEÑOS PRODUCTORES (Subt. 33.03.204)</t>
  </si>
  <si>
    <t>MEJORAR LA COMPETITIVIDAD DE LA AGRICULTURA TRADICIONAL Y LA AGROINDUSTRIA DE ALIMENTOS, A TRAVÉS DE LA GENERACIÓN DE CONOCIMIENTO CIENTÍFICO-TECNOLÓGICO PARA APOYAR LA TRANSFORMACIÓN DE LA ESTRUCTURA PRODUCTIVA TRADICIONAL DEL SECTOR AGROALIMENTARIO REGIONAL, DE MANERA QUE EVOLUCIONES HACIA UNA POSICIÓN COMPETITIVA Y SOSTENIBLE BASADA EN LA INVESTIGACIÓN, DESARROLLO E INNOVACIÓN PERMANENTE.
LOS MONTOS RENDIDIOS EN EL PERIODOS SON M$ 3.103. EL MONTO ENTREGADO EN EL PERÍODO ES DE M$79.450, LOS CUALES SE REGISTRAN COMO DEVENGADOS AL MOMENTO DE SU RENDICIÓN.</t>
  </si>
  <si>
    <t>CORPORACIÓN DE FOMENTO DE LA PRODUCCIÓN</t>
  </si>
  <si>
    <t>CORFO - TRANSFERENCIA PROGRAMA DE EMPRENDIMIENTO LOCAL (PEL) Subt. 33.03.222</t>
  </si>
  <si>
    <t>OBTENER COMO RESULTADO DEL PROGRAMA PEL, QUE AL MENOS 188 EMPRESARIOS PARTICIPEN DEL PROGRAMA, MEJORANDO SUS CAPACIDADES MEDIANTE LA ENTREGA DE CAPACITACIONES Y ASISTENCIA TÉCNICA; QUE LOS EMPRESARIOS BENEFICIADOS DEL PROGRAMA OBTENGA UN PLAN DE NEGOCIOS INDIVIDUAL ORIENTADO AL CORTO Y MEDIANO PLAZO; APOYO A LA INVERSIÓN.
DURANTE EL PERIODO NO SE TRANSFIRIERON RECURSOS. SE DEVENGARON RECURSOS RENDIDIOS POR M$ 7.021</t>
  </si>
  <si>
    <t>SEREMI DE MEDIO AMBIENTE</t>
  </si>
  <si>
    <t>SECRETARIA REGIONA MINISTERIAL  DEL MEDIO AMBIENTE - PROGRAMA DE RECAMBIO DE CALEFACTORES DE TEMUCO Y PLC (Subt. 33.03.227)</t>
  </si>
  <si>
    <t>IMPLEMENTAR UN RECAMBIO DE ARTEFACTOS DE COMBUSTIÓN A LEÑA EN VIVIENDAS DE LA CIUDAD DE TEMUCO Y PADRE LAS CASAS, POR NUEVO SISTEMA DE CALEFACCIÓN DE MENORES EMISIONES DE MATERIAL PARTICULADO Y ALTA EFICIENCIA TÉRMICA (AL MENOS 540 ARTEFACTOS).
EL MONTO RENDIDIO EN EL PERÍODO ES DE M$ 3.771 . EL MONTO ENTREGADO ES EN EL PERÍDO ES DE M$1.216.058, QUE SON DEVENGADOS EN LA MEDIDA QUE SON RENDIDOS.</t>
  </si>
  <si>
    <t>SEREMI DE BIENES NACIONALES REGION DE LA ARAUCANIA - PROGRAMA DE REGULARIZACIÓN CON ESTRUCTURACIÓN DE LA DEM (Subt. 33.03.228)</t>
  </si>
  <si>
    <t>REGULARIZACIÓN DE 850 NUEVOS CASOS DE SANEAMIENTO DE TÍTULO. 
EL MONTO RENDIDIO EN EL PERÍODO ES DE M$ 3.103. LOS MONTOS ENTREGADOS EN EL PERIODO SON M$ 236.424.</t>
  </si>
  <si>
    <t>FOSIS- TRANSFERENCIA DE EMPRENDIMIENTO Y MICROFINANZAS YO EMPRENDO EN COMUNIDAD (Subt.  33.03.245)</t>
  </si>
  <si>
    <t>ENTREGAR HERRAMIENTAS QUE PERMITAN CONTRIBUIR AL AUMENTO DE INGRESOS A TRAVÉS DEL DESARROLLO DE ACTIVIDADES INDEPENDIENTES. POTENCIAR LAS CARACTERÍSTICAS EMPRENDEDORAS DE PERSONAS EN SITUACIÓN DE POBREZA Y/O VULNERABILIDAD EN FUNCIÓN DEL DESARROLLO DE SU ACTIVIDAD ECONÓMICA.
EL MONTO ENTREGADO EN EL PERIODO ASCIEDENE A M$84.676, QUE SE CONSIDERARÁN DEVENGADOS EN LA MEDIDA QUE SEAN RENDIDIOS.</t>
  </si>
  <si>
    <t>SERVICIO NACIONAL DE LA MUJER Y LA EQUIDAD DE GÉNERO</t>
  </si>
  <si>
    <t>SERNAM REGION DE LA ARAUCANIA - TRANSFERENCIA PROGRAMA MUJER TRABAJADORA JEFA DE HOGAR (subt. 33.03.246)</t>
  </si>
  <si>
    <t>CONTRIBUIR A LA INSERCIÓN, PERMANENCIA Y DESARROLLO EN EL MERCADO DEL TRABAJO DE LAS MUJERES JEFAS DE HOGAR PARA FORTALECER SU AUTONOMÍA ECONÓMICA, MEJORAR CONDICIONES DE EMPLEABILIDAD EN LAS MUJERES QUE LES PERMITAN SUPERAR BARRERAS QUE LAS SEPARAN DE UNA INSERCIÓN LABORAL EN TRABAJOS DE CALIDAD. BRINDAR HERRAMIENTAS A LAS MUJERES QUE LES PERMITAN ACORTAR LAS BRECHAS QUE LAS SEPARAN DE UNA INSERCIÓN LABORAL EN TRABAJOS DE CALIDAD Y DEL DESARROLLO DE SUS INICIATIVAS DE EMPRENDIMIENTO ECONÓMICO. EL PROGRAMA BUSCA CONTRIBUIR A PROCESOS PROFUNDOS DE EMPODERAMIENTO DE LAS MUJERES JEFAS DE HOGAR Y DE NÚCLEO, QUE LES PERMITA MEJORAR SUS CONDICIONES DE VIDA Y NIVELES DE AUTONOMÍA.
EL MONTO RENDIDIO EN EL PERIODO ES M$29.024. EL MONTO ENTREGADO EN EL PERÍODO ES DE M$450.000 LOS CUALES SE REGISTRAN COMO DEVENGADOS UNA VEZ QUE SON RENDIDIOS.</t>
  </si>
  <si>
    <t>SERVICIO DE COOPERACIÓN TÉCNICA</t>
  </si>
  <si>
    <t>SERCOTEC: TRANSFERENCIA DIVERSIFICACION SECTOR PESCA ARTESANAL DE SAAVEDRA (Subt. 33.03.252)</t>
  </si>
  <si>
    <t>APOYAR LA RECONVERSIÓN PRODUCTIVA DEL SECTOR PESQUERO ARTESANAL DE PUERTO SAAVEDRA, POR MEDIO DE LA GENERACIÓN DE NUEVOS NEGOCIOS, CON OPORTUNIDAD DE PARTICIPAR EN EL MERCADO LOCAL Y REGIONAL. IDENTIFICAR LAS NECESIDADES DE INVERSIÓN Y DE ASISTENCIA TÉCNICA EN LOS SINDICATOS PARTICIPANTES DEL PROGRAMA Y SUS RESPECTIVAS BRECHAS. APOYAR EL DESARROLLO DE NUEVAS ACTIVIDADES PRDUCTIVAS, COMPLEMENTARIAS A LA PESCA ARTESANAL, A TRAVÉS DEL DISEÑO E IMPLEMENTACIÓN DE UN PLAN DE TRABAJO QUE CONSIDERE GESTIÓN EMPRESARIAL E INVERSIONES. DESARROLLAR Y EJECUTAR UN PLAN DE PROPMOCIÓN, PUBLICIDAD Y DIFUSIÓN DEL PROGRAMA Y DE CASOS EXITOSOS.
DURANTE EL PERÍODO NO SE TRANSFIRIERON RECURSOS. SE RINDIERON RECURSOS POR M$ 19.421, ENTREGADO EN AÑOS ANTERIORES.</t>
  </si>
  <si>
    <t>PTO. SAAVEDRA</t>
  </si>
  <si>
    <t>MINERIA</t>
  </si>
  <si>
    <t>Subsecretaría de Minería - PROGRAMA DE CAPACITACION Y TRANSFERENCIA TECNOLOGICA PARA LA PEQUEÑA MINERIA ARTESANAL DE LA ARAUCANIA (Subt. 33.03.255)</t>
  </si>
  <si>
    <t>APOYAR CON ASITENCIA JURÍDICA PARA LA REGULACIÓN DE FAENAS MINERAS. DESARROLLAR CAPACITACIONES Y ASISTENCIAS TÉCNICAS QUE PERMITAN FORTALECER LA SEGURIDAD, LAS CAPACIDADES TÉCNICAS, PRODUCTIVAS Y EMPRENDEDORAS. CONTRIBUIR CON EL FINANCIAMIENTO A LA INVERSIÓN NECESARIA PARA AUMENTAR NIVELES DE PRODUCCIÓN.
EL MONTO ENTREGADO EN EL PERIODO ES DE M$124.911, LOS QUE SE REGISTRARÁN COMO DEVENGADOS EN LA MEDIDA QUE SEAN RENDIDIOS.</t>
  </si>
  <si>
    <t>SERVICIO NACIONAL DE PESCA</t>
  </si>
  <si>
    <t>30418452</t>
  </si>
  <si>
    <t>SERNAPESCA: MITICULTURA DE PEQUEÑA ESCALA DEL RIO IMPERIAL (Subt. 33.03.257)</t>
  </si>
  <si>
    <t>FORTALECER EL CAPITAL HUMANO Y SOCIAL DE LOS ACUICULTORES DE NEHUENTÚE Y EL HUILQUE.
MEJORAR LA COMERCIALIZACIÓN DE LA PRODUCCIÓN.
ENTREGAR ASESORÍA TÉCNICA PRODUCTIVA. 
LOS MONTOS RENDIDIOS EN EL PRÍODO ASCIENDEN A M$ 4.865.
EL MONTO ENTREGADOS EN EL PERIODO ES M$197.200, LOS QUE SE CONTABILIZAN COMO DEVENGADOS UNA VEZ RENDIDOS.</t>
  </si>
  <si>
    <t>EN ESTUARIO RÍO IMPERIAL, LOCALIDADES DE NEHUENTÚE Y PUERTO SAAVEDRA.</t>
  </si>
  <si>
    <t>SERCOTEC: - EMERGENCIA PRODUCTIVA MERCADO DE TEMUCO (SUBT. 22.03.262)</t>
  </si>
  <si>
    <t>SUBSIDIO QUE CORRESPONDE A RECURSOS FINANCIEROS NO REEMBOLSABLES QUE SE ENTREGAN AL BENEFICIARIO PARA REESTABLECER SUS ACTIVIDADES PRODUCTIVAS Y/O COMERCIALES EN EL CORTO PLAZO. SE ESTIMA UN TOTAL DE 103 BENEFICIARIOS.
EL MONTO ENTREGADO EN EL PIODO FUE DE M$324.250, QUE SERÁN DEVENGADOS EN LA MEDIDA QUE SEAN RENDIDIOS.</t>
  </si>
  <si>
    <t>DE LOS RIOS</t>
  </si>
  <si>
    <t xml:space="preserve">SEREMI MINERIA </t>
  </si>
  <si>
    <t>SUBSECRETARIA DE MINERIA DESARROLLO DE LA PEQUEÑA MINERIA.</t>
  </si>
  <si>
    <t>PROGRAMA DESARROLLO HORTOFRUTICOLA</t>
  </si>
  <si>
    <t>INDAP-PROGRAMA FOMENTO ACTIVIDADES PRODUCTIVAS PRIORITARIAS LÁCTEO, BERRIES, APÍCOLA, OVINO</t>
  </si>
  <si>
    <t>TRANSFERENCIA INVERSIONES TURISMO RURAL, GASTRONOMIA Y PROCESADOS</t>
  </si>
  <si>
    <t xml:space="preserve">SERNATUR-PROGRAMAS DESARROLLO TURISMO CUENCA LAGO RANCO </t>
  </si>
  <si>
    <t xml:space="preserve">FOSIS-RUTA DE TRUMAO SEGUNDA ETAPA </t>
  </si>
  <si>
    <t xml:space="preserve">IMPLEMENTACION RUTA EL CAULLE </t>
  </si>
  <si>
    <t>SEREMI BIENES NACIONALES</t>
  </si>
  <si>
    <t xml:space="preserve">SANEAMIENTO ESPECIAL DE TITULOS DE DOMINIO </t>
  </si>
  <si>
    <t>LOS RIOS</t>
  </si>
  <si>
    <t xml:space="preserve">CONAF-FORESTACION SUSTENTABLE Y MANEJO INTEGRADO DE CUENCAS </t>
  </si>
  <si>
    <t>INDAP- ASESORIA TECNICA, ASOCIATIVIDAD Y COMERCIALIZACION SECTOR SILVOAGROPECUARIO</t>
  </si>
  <si>
    <t>INICIATIVAS 2014 POLITICA REGIONAL DE TURISMO 2014</t>
  </si>
  <si>
    <t>SEREMI DE AGRICULTURA</t>
  </si>
  <si>
    <t>PROGRAMA REGIONAL DE MEJORAMIENTO DE FERTILIDAD DE SUELOS PARA EL SECTOR PECUARIO</t>
  </si>
  <si>
    <t xml:space="preserve"> PROGRAMA DE  IMPLEMENTACIÓN DE UNIDADES  DEMOSTRATIVAS Y DE EXTENSIÓN RURAL  EN LICEOS EMTP PARA JÓVENES Y COMUNIDAD RURAL.</t>
  </si>
  <si>
    <t xml:space="preserve">PROGRAMA DE FORTALECIMIENTO DE LA EDUCACIÓN RURAL ORIENTADO A SU RELACIÓN CON EL ENTORNO, CON PERTINENCIA PRODUCTIVA Y CULTURAL     </t>
  </si>
  <si>
    <t>GESTIÓN SOCIAL Y ORGANIZACIONAL PARA LA PRODUCCIÓN (GSOP)</t>
  </si>
  <si>
    <t>PROGRAMA REGIONAL DE MEJORAMIENTO DE LA SANIDAD BOVINA Y TRAZABILIDAD ANIMAL PARA PEQUEÑOS AGRICULTORES Y HABITANTES RURALES VULNERABLES</t>
  </si>
  <si>
    <t>CAPACITACION LABORAL PARA TRABAJADORES DE LA REGION DE LOS RIOS</t>
  </si>
  <si>
    <t>CONTROL COMUNITARIO DEL VISON EN LA REGION DE LOS RIOS</t>
  </si>
  <si>
    <t>SERVICIO DE SALUD OSORNO</t>
  </si>
  <si>
    <t>CAPACITACION EN TRANSFERENCIA TECNOLOGICA PRENEC SSO</t>
  </si>
  <si>
    <t xml:space="preserve">1. EDUCAR A LA COMUNIDAD DE LA PROVINCIA DE OSORNO EN PREVENCIÓN DEL CCR
2. HABILITACIÓN ESPACIO FÍSICO CENTRO PRENEC
3. IMPLEMENTACIÓN DE ESTÁNDARES Y PROTOCOLOS
4. APLICACIÓN DEL TSDOI
5. APLICACIÓN DE COLONOSCOPÍAS A PACIENTES DIAGNÓSTICOS CON RIESGO
6. REALIZACIÓN DE BIOPSIAS
7. DIFUSIÓN DE LOS RESULTADOS A LOS SS DE RELONCAVÍ Y CHILOÉ
8. CAPACITACIÓN DEL PERSONAL DEL PROGRAMA EN CIUDAD DE SANTIAGO
9. ENTRENAMIENTO PRÁCTICO DEL PERSONAL EN PROCESO DE TOMA Y CONSERVACIÓN DEL EXAMEN PRENEC COLON CHECK (TSDOI), EN CENTRO PRENEC HBSJO
10. CAPACITACIÓN EN USO DE PLATAFORMA PRENEC 
11. CAPACITACIÓN EN TABULACIÓN DE DATOS OBTENIDOS EN CENTRO PRENEC
</t>
  </si>
  <si>
    <t xml:space="preserve">CAPACITACIONES
HABILITACIÓN DE ESPACIOS
REALIZACIÓN DE BIOPSIAS
CAPACITACIONES
HABILITACIÓN DE ESPACIOS
REALIZACIÓN DE BIOPSIAS
</t>
  </si>
  <si>
    <t>PROGRAMA DE RECAMBIO CALEFACTORES CIUDAD OSORNO</t>
  </si>
  <si>
    <t xml:space="preserve">• ESTUDIO DE CARACTERIZACIÓN DEL FACTOR METEOROLÓGICO REPRESENTATIVO PARA OSORNO Y DISEÑO DE RED METEOROLÓGICA PARA CALIDAD DE AIRE
• SELECCIÓN DE BENEFICIARIOS DEL PROGRAMA. 
• RECAMBIO DE CALEFACTORES. 
• CHATARRIZACIÓN DE EQUIPOS RETIRADOS.
</t>
  </si>
  <si>
    <t>INFORME DE ESTUDIO DE CARACTERIZACIÓN, ENTREGA DE CALEFACTORES</t>
  </si>
  <si>
    <t>CAPACITACION APOYO EMPRENDEDORES CENTRO DESARROLLO NEGOCIOS CHAITEN</t>
  </si>
  <si>
    <t>• CAPACITACIÓN: DE UN UNIVERSO DE 120 EMPRENDEDORES ATENDIDOS DURANTE LA EJECUCIÓN DEL PROGRAMA, AL MENOS 24 DE ELLOS INICIAN ACTIVIDADES COMERCIALES ANTE SERVICIO DE IMPUESTOS INTERNOS (SII).
• ASISTENCIA TÉCNICA: DE UN UNIVERSO DE 30 EMPRESAS ATENDIDAS EN LOS 2 AÑOS QUE DURA EL PROGRAMA, AL MENOS 12 EMPRESAS LOGRAN AUMENTAR EL EMPLEO FORMAL QUE OTORGAN (SIENDO EL MÍNIMO UN TRABAJADOR POR EMPRESA) Y/O LAS VENTAS DECLARADAS ANTE EL SERVICIO DE IMPUESTOS INTERNOS SII (AL MENOS SE INCREMENTAN EN 1UF LAS VENTAS POR CADA EMPRESA)
• ASISTENCIA DIARIA Y DERIVACIÓN: SE ATIENDE EL 100% DE LAS CONSULTAS DIARIAS QUE HAGAN LOS 120 EMPRENDEDORES Y/O EMPRESAS ATENDIDAS DURANTE EL PERIODO DE EJECUCIÓN DEL PROGRAMA, SERÁN DERIVADOS U ORIENTADOS A LOS ORGANISMOS QUE CORRESPONDAN.</t>
  </si>
  <si>
    <t>CAPACITACIÓN E INFORMES DE ASISTENCIA TÉCNICA</t>
  </si>
  <si>
    <t>TRANSFERENCIA CAPITAL SEMILLA PARA POTENCIAR LOS SEIS EJES PRODUCTIVOS A DE LA PROVINCIA DE PALENA</t>
  </si>
  <si>
    <t>1. CONTRATACIÓN DE  ASISTENCIAS TÉCNICAS ESPECÍFICAS ASOCIADAS A LA SUPERACIÓN DE BRECHAS Y PROBLEMÁTICAS PESQUERAS DETECTADAS EN EL TERRITORIO, COMO COMPLEMENTO A LOS PROGRAMAS DE INVERSIÓN PARA EL MEJORAMIENTO DE LA PESCA ARTESANAL.
2. IMPLEMENTACIÓN DE TRES CONCURSOS VENTANILLA ABIERTA PARA LA PRESENTACIÓN DE INICIATIVAS Y/O PROYECTOS DE ORGANIZACIONES DE LA PESCA ARTESANAL DE LAS COMUNAS BENEFICIARIAS.
3. MEJORAR LA ARTICULACIÓN PÚBLICO PRIVADA DE LOS GREMIOS DE LA PESCA ARTESANAL EN EL TERRITORIO PATAGONIA VERDE, A TRAVÉS DE LA INSTALACIÓN DE MESAS PÚBLICO PRIVADAS, QUE ORIENTARAN LA INVERSIÓN Y PRIORIZARÁN LAS LÍNEAS PROGRAMÁTICAS.
4. ASISTENCIA TÉCNICA ORIENTADA A EMPRESARIOS/AS Y EMPRENDEDORES/AS A DESARROLLAR CAPACIDADES Y HABILIDADES PARA MEJORAR LA GESTIÓN EMPRESARIAL Y DE COMERCIALIZACIÓN.</t>
  </si>
  <si>
    <t xml:space="preserve">CONCURSOS Y ASISTENCIAS TÉCNICAS
</t>
  </si>
  <si>
    <t>TRANSFERENCIA Y ADOPCION DESARROLLO CAPITAL HUMANO PARA LA AGRICULTURA FAMILIAR CAMPESINA</t>
  </si>
  <si>
    <t>1. IMPLEMENTAR MODELO DE GESTIÓN (INIA) PARA LA TRANSFERENCIA TECNOLÓGICA EN CULTIVO DE HORTALIZAS
2. DISMINUCIÓN DE BRECHAS TECNOLÓGICAS Y DE CONOCIMIENTOS PARA LA PRODUCCIÓN HORTÍCOLA EN LA COMUNA DE CHAITÉN. (MANEJO DEL CULTIVO, TRAZABILIDAD, BPA, INOCUIDAD, GESTIÓN DE PROCESOS, AGREGACIÓN DE VALOR, ETC.)
3. CAPACITACIÓN Y MEJORA DE COMPETENCIAS TÉCNICAS A 30 PRODUCTORES(AS) DIRECTAMENTE Y 06 ASESORES(AS) TÉCNICOS EN PRODUCCIÓN HORTÍCOLA DE LA COMUNA DE CHAITÉN.
4. MEJORA EN LA PRODUCCIÓN DE PRODUCTOS HORTÍCOLAS.</t>
  </si>
  <si>
    <t>INFORME MODELO DE GESTIÓN, CAPACITACIONES</t>
  </si>
  <si>
    <t>SERVICIO NACIONAL DE TURISMO</t>
  </si>
  <si>
    <t xml:space="preserve">TRANSFERENCIA DESARROLLO DEL T.I.E. EN TERRITORIO PATAGONIA VERDE </t>
  </si>
  <si>
    <t>• CAPACITACIÓN, SEMINARIOS, TALLERES Y ENCUENTROS TERRITORIALES Y COMUNALES 
• ASISTENCIA TÉCNICA EN FORMALIZACIÓN, REGISTRO Y CERTIFICACIÓN S, Q Y GUÍAS DE PESCA
• IMPLEMENTACIÓN Y EQUIPAMIENTO 
• APOYO A LA GESTIÓN Y PLANIFICACIÓN LOCAL
• FOLLETERÍA TERRITORIAL Y DOSSIER FOTOGRÁFICO DEL PATRIMONIO TURÍSTICO DE LA ZONA 
• MATERIAL AUDIOVISUAL, APP Y TICS 
• PARTICIPACIÓN EN FERIAS, ROADSHOWS Y ACTIVACIONES 
• APOYO ACTIVIDADES LOCALES, FAM PRESS Y FAM TOUR 
• PLAN DE MEDIOS
• MERCHANDISING 
• SEÑALÉTICA TURÍSTICA</t>
  </si>
  <si>
    <t>CAPACITACIÓN SEMINARIOS,  TALLERES Y ENCUENTROS TERRITORIALES, Y COMUNALES</t>
  </si>
  <si>
    <t>INSTITUTO DE DESARROLLO AGROPECUARIO</t>
  </si>
  <si>
    <t>TRANSFERENCIA PROGRAMA DE REGULARIZACION DE DERECHOS DE APROVECHAMIENTO DE AGUA EN PEQUEÑOS AGRICULTORES</t>
  </si>
  <si>
    <t xml:space="preserve">C1.A1. LANZAMIENTO DEL PROGRAMA ASISTENCIA DE AL MENOS 100 PARTICIPANTES.
C1.A2. PROMOCIÓN DEL PROGRAMA DIFUSIÓN EN MEDIOS RADIALES, ESCRITOS Y TELEVISIÓN LOCAL.
C1.A3. ARTICULACIÓN INTERSECTORIAL DE INVOLUCRAMIENTO DE ACTORES RELEVANTES ESTABLECIMIENTO E INSTANCIAS DE COORDINACIÓN INTERSECTORIAL.
C2.A1. LLAMAR A CONCURSO PARA QUE LOS CONSULTORES INSCRITOS EN LOS REGISTROS DE INDAP PRESENTEN PROYECTOS DE LEGALIZACIÓN DE DERECHOS DE APROVECHAMIENTO DE AGUA.   PAGO DE AVISOS EN LA PRENSA Y RADIO DE LA REGIÓN
C2.A2. ADJUDICAR RECURSOS A BENEFICIARIOS. RESOLUCIÓN DE ADJUDICACIÓN DE RECURSOS
C2.A3. CONSULTORES INICIAN EL PROCESO Y COMUNICAN A LOS BENEFICIARIOS CADA TRES MESES LOS AVANCES ALCANZADOS. ENTREGAR INFORME ESCRITO CADA TRES MESES A LOS BENEFICIARIOS
C2.A4. CEREMONIA ENTREGA DE VALIDADOR JURÍDICO ENTREGA DE A LO MENOS 80 DERECHOS DE APROVECHAMIENTO DE AGUA CONSTITUIDOS
</t>
  </si>
  <si>
    <t xml:space="preserve">TRANSFERENCIA FORTALECIMIENTO Y COMPETITIVIDAD  DE LA ARTESANIA </t>
  </si>
  <si>
    <t xml:space="preserve">DIFUSIÓN DEL PROGRAMA DE CAPACITACIONES TRANSFERENCIA E INVERSIONES PARA ARTESANOS
• ASISTENCIA DE AL MENOS 80 PARTICIPANTES.
• DIFUSIÓN EN MEDIOS LOCALES Y REGIONALES DEL PROGRAMA
IDENTIFICACIÓN Y SELECCIÓN DE ARTESANOS-BENEFICIARIOS DEL PROGRAMA
• AL MENOS 40 POSTULACIONES AL PROGRAMA RECEPCIONADAS.
CONTRATACIÓN DE UNA ASESORÍA ESPECIALIZADA PARA MEJORAR PROCESOS PRODUCTIVOS ARTESANALES, DE GESTIÓN, MARKETING
• EQUIPO CONFORMADO POR PROFESIONALES Y/O MAESTROS ARTESANOS EXPERTOS EN LAS ÁREAS DE CAPACITACIONES Y ASESORÍAS DE CADA SUBRUBRO ARTESANAL A INTERVENIR.
• AL MENOS 3 CICLOS DE CAPACITACIONES REALIZADAS
• AL MENOS 40 USUARIOS CON INCENTIVOS
</t>
  </si>
  <si>
    <t xml:space="preserve">CAPACITACIONES
INFORME DE ASISTENCIA TÉCNICA
INFORME DE BENEFICIARIOS
</t>
  </si>
  <si>
    <t>TRANSFERENCIA Y ASESORIA  TECNICA EN TURISMO RURAL II ETAPA</t>
  </si>
  <si>
    <t xml:space="preserve">1. AL MENOS 50 USUARIOS ASESORADOS EN LA FORMALIZACIÓN DE LOS NEGOCIOS TURÍSTICOS.
2. AL MENOS 50 USUARIOS EN EL REGISTRO SERNATUR.
3. AL MENOS 50  USUARIOS CAPACITADOS Y CON TRANSFERENCIA DE CONOCIMIENTO PARA MEJORAR LA GESTIÓN DE SUS NEGOCIOS ACTUALES, INCORPORANDO ASPECTOS DE CALIDAD, SUSTENTABILIDAD Y PROCEDIMIENTOS.
4. AL MENOS 50 USUARIOS ACCEDEN A HERRAMIENTAS DE PROMOCIÓN Y MARKETING DE LOS SERVICIOS TURÍSTICOS DE MANERA ASOCIATIVA, MEJORANDO LA TASA DE OCUPACIÓN Y EN CONSECUENCIA DE INGRESOS FAMILIARES.
5. LOS BENEFICIARIOS DEL PROGRAMA UNA VEZ SOLUCIONADOS SUS PROBLEMAS DE ACCESO A INSTRUMENTOS DE FOMENTO PARA ASESORÍA,  QUEDAN EN CONDICIONES DE MEJORAR LA COMPETITIVIDAD Y ACCESO A NUEVOS MERCADOS DE SUS SERVICIOS.
6. MEJORAMIENTO DE LA OFERTA DE PRODUCTOS DE SERVICIOS TURÍSTICOS DEL TERRITORIO QUE CONTRIBUYAN A POTENCIAR LA APERTURA DE NUEVOS MERCADO Y CONSOLIDACIÓN EL RUBRO EN EL TERRITORIO.
</t>
  </si>
  <si>
    <t>INFORME DE ASEORAMIENTO</t>
  </si>
  <si>
    <t>TRANSFERENCIA ASESORIA ESPECIALIZADA CONSOLIDACION TENENCIA DE TIERRA EN AFC</t>
  </si>
  <si>
    <t>1. OBTENCIÓN DE  AL MENOS 250 VALIDADORES JURÍDICOS QUE CONSOLIDEN LA TENENCIA IMPERFECTA DE SU PREDIO, CON TODOS LOS REQUISITOS QUE LA LEY ESTABLECE PARA ELLO Y CONTANDO CON LA DOCUMENTACIÓN DE RESPALDO RESPECTIVA. 
2. ACCESO A LA OFERTA DE  PROGRAMAS DE FOMENTO PRODUCTIVO Y / O SOCIALES  OFRECIDOS POR INDAP Y OTRAS INSTITUCIONES PÚBLICAS, AUMENTANDO LAS POSIBILIDADES DE DESARROLLO ECONÓMICO Y SOCIAL. ESTAS INSTITUCIONES  EXIGEN COMO REQUISITO DE POSTULACIÓN  EL TÍTULO DE DOMINIO DE LAS TIERRAS. 
3. LOS BENEFICIARIOS DEL PROGRAMA UNA VEZ SOLUCIONADOS SUS PROBLEMAS DE TENENCIA IMPERFECTA DE TIERRAS QUEDAN EN CONDICIONES DE POSTULAR A UNA SERIE DE PROGRAMAS DE FOMENTO PRODUCTIVO Y/O  BENEFICIOS SOCIALES QUE ENTREGA INDAP Y OTRAS INSTITUCIONES DEL ESTADO, COMO POR EJEMPLO: SUBSIDIO DE VIVIENDA RURAL, AGUA POTABLE RURAL Y PROGRAMA DE SUELOS DEGRADADOS, ETC.
4. SUMAR 1225.447  HECTÁREAS AL TERRITORIO DE DESARROLLO PRODUCTIVO.</t>
  </si>
  <si>
    <t>INFORME SOBRE TENENCIA DE TIERRA</t>
  </si>
  <si>
    <t>TRANSFERENCIA FORTALECER LA PESCA ARTESANAL CHAITEN, HUALAIHUE Y COCHAMO</t>
  </si>
  <si>
    <t xml:space="preserve">40 BENEFICIARIOS DIAGNOSTICADOS
40 BENEFICIARIOS CON PLAN DE NEGOCIOS E INVERSIÓN
40 BENEFICIARIOS CAPACITADOS DE ACUERDO A BRECHAS DETECTADAS
40 BENEFICIARIOS CON INVERSIONES MATERIALIZADAS REGISTRO DE ASISTENCIA, FOTOS DE CAPACITACIONES, 
10 ESTUDIOS DE SITUACIÓN BASE Y/O SEGUIMIENTOS A ÁREAS DE MANEJO 
10 EMPRESARIOS CON INICIACIÓN DE ACTIVIDADES
10 BENEFICIARIOS CON NUEVOS RUBROS
10 EMPRESAS CON NUEVOS EMPLEOS GENERADOS
</t>
  </si>
  <si>
    <t>INFORME DE BENEFICARIOS DIAGNOSTICADOS, CAPACITACIONES, PLAN DE NEGOCIOS, DE INVERSION Y SEGUIMIENTO</t>
  </si>
  <si>
    <t>TRANSFERENCIA DESARROLLO SUSTENTABLE DESTINO TURISTICO PATAGONIA VERDE</t>
  </si>
  <si>
    <t>• COMPONENTE 1: PARA EL CUMPLIMIENTO DE ESTE COMPONENTE SE CONTEMPLA LA EJECUCIÓN DE AL MENOS UN PROYECTO DE PUESTA EN VALOR DE RECURSOS TURÍSTICOS DEL TERRITORIO PATAGONIA VERDE, MEDIANTE LÍNEAS DE FINANCIAMIENTO DE ENTORNO PARA LA INNOVACIÓN DE CORFO, COMO SON “BIENES PÚBLICOS PARA LA COMPETITIVIDAD”, GENERANDO CONDICIONES PARA MEJORAR LA COMPETITIVIDAD DE AL MENOS 50 EMPRENDIMIENTOS O POTENCIALES EMPRENDIMIENTOS TURÍSTICOS DEL TERRITORIO. ADEMÁS SE CONTEMPLA LA EJECUCIÓN DE AL MENOS UN PROYECTO DE GENERACIÓN DE HABILIDADES Y CAPACIDADES DE EMPRENDIMIENTO EN JÓVENES ESTUDIANTES DE EDUCACIÓN MEDIA, VINCULÁNDOLOS CON EMPRENDEDORES TURÍSTICOS DEL TERRITORIO, MEDIANTE LÍNEAS DE FINANCIAMIENTO DE APOYO AL EMPRENDIMIENTO DE CORFO, COMO ES “PROGRAMA DE APOYO AL ENTORNO PARA EL EMPRENDIMIENTO”, ESPERANDO CAPACITAR AL MENOS A 120 ALUMNOS Y DEJAR CAPACIDADES INSTALADAS EN AL MENOS 10 PROFESORES DE LOS ESTABLECIMIENTOS EDUCACIONALES DE LAS 5 COMUNAS DEL TERRITORIO. TAMBIÉN SE CONSIDERA REALIZAR UN CONCURSO DE APOYO A EMPRENDIMIENTOS INDIVIDUALES A TRAVÉS DE LA LÍNEA DE FINANCIAMIENTO DE CORFO “PROGRAMA REGIONAL DE APOYO AL EMPRENDIMIENTO”, ESPERANDO APOYAR LA CREACIÓN Y PUESTA EN MARCHA DE AL MENOS 4 EMPRENDIMIENTOS INDIVIDUALES, APORTANDO A GENERAR PRODUCTOS TURÍSTICOS INNOVADORES EN EL TERRITORIO PATAGONIA VERDE.
• COMPONENTE 2: PARA EL CUMPLIMIENTO DE ESTE COMPONENTE SE CONTEMPLA LA EJECUCIÓN DE AL MENOS UN PROYECTO ORIENTADO A PROMOVER LA COLABORACIÓN, GENERACIÓN DE REDES Y FORTALECIMIENTO DE MICRO Y PEQUEÑAS EMPRESAS Y EMPRENDEDORES ENTORNO A LA PUESTA EN VALOR DE LOS RECURSOS TURÍSTICOS DEL TERRITORIO REALIZADA EN EL COMPONENTE 1, A TRAVÉS DE LA LÍNEA DE FINANCIAMIENTO DE CORFO “NODOS PARA LA COMPETITIVIDAD” O ALGUNA SIMILAR DISPONIBLE. MEDIANTE EL PROYECTO SE ESPERA CONTAR CON AL MENOS 60 EMPRESAS PARTICIPANDO DE LAS ACTIVIDADES, AL MENOS 30 EMPRESAS TRABAJANDO EN FORMA COLABORATIVA CON OTRAS EMPRESAS DEL TERRITORIO Y GENERAR LAS CONDICIONES PARA ESTABLECER AL MENOS 10 PRODUCTOS TURÍSTICOS INDIVIDUALES O ASOCIATIVOS.</t>
  </si>
  <si>
    <t>CAPACITACIÓN DE 120 ALUMNOS Y 10 PROFESORES EN LA PROVINCIA DE PALENA E IMPLEMENTACIÓN DE  REDES DE FORTALECIMIENTO DE MICRO Y PEQUEÑAS EMPRESAS DEL RUBRO</t>
  </si>
  <si>
    <t>TRANSFERENCIA FORTALECIMIENTO MICRO Y PEQUEÑA EMPRESA PATAGONIA VERDE</t>
  </si>
  <si>
    <t>• PRODUCTO 1 (ASOCIADO A COMPONENTE 1): MEJORAR LA COORDINACIÓN Y ARTICULACIÓN PÚBLICO PRIVADA EN EL TERRITORIO) INSTITUCIONALIZACIÓN DE 1 INSTANCIA PÚBLICO PRIVADA PATAGONIA VERDE  CON SU CORRESPONDIENTE REGLAMENTO INTERNO DE FUNCIONAMIENTO Y PLAN DE TRABAJO 2016-2017. PARA ELLO SE REALIZARÁN 6 REUNIONES ANUALES A PARTIR DE LA ENTREGA DE RECURSOS. 2 DE TODO EL TERRITORIO Y 4 DE LOS SUBTERRITORIOS COCHAMÓ/HUALAIHUÉ Y CHAITÉN/PALENA/FUTALEUFÚ. A ESTO SE SUMA LA CONSTRUCCIÓN PARTICIPATIVA DEL PLAN DE TRABAJO 2016-2017 QUE DETERMINARÁ ACCIONES ASISTENCIA TÉCNICA, CAPACITACIONES, ACCIONES DE MARKETING U OTRAS ACCIONES QUE PUEDA DESARROLLAR EL TERRITORIO EN EL CONTEXTO DEL TURISMO DE INTERESES ESPECIALES. EL PRESUPUESTO TOTAL PARA ESTAS ACTIVIDADES ES DE $126.800.000.
• PRODUCTO 2 (ASOCIADO A COMPONENTE 2): FORTALECER LA OFERTA DE PRODUCTOS Y SERVICIOS TURÍSTICOS) REALIZACIÓN DE 1 CONCURSO DE CAPITAL SEMILLA EMPRENDE PATAGONIA VERDE BENEFICIANDO UN MÍNIMO DE 86 EMPRENDEDORES DEL TERRITORIO QUIENES CONCRETAN SU PLAN DE TRABAJO PRESENTADO (MÁX. 4 MESES DESDE LA PREMIACIÓN). EL PRESUPUESTO ES DE $343.560.000.
• PRODUCTO 3 (ASOCIADO A COMPONENTE 2): FORTALECER LA OFERTA DE PRODUCTOS Y SERVICIOS TURÍSTICOS) REALIZACIÓN DE 1 CONCURSO DE CRECE PATAGONIA VERDE BENEFICIANDO UN MÍNIMO DE 40 EMPRESAS DE MICRO Y PEQUEÑO TAMAÑO DEL TERRITORIO QUIENES CONCRETAN SU PLAN DE TRABAJO PRESENTADO (MÁX. 8 MESES DESDE LA PREMIACIÓN). EL PRESUPUESTO ES DE $259.600.000.
• PRODUCTO 4 (ASOCIADO A COMPONENTE 2): FORTALECER LA OFERTA DE PRODUCTOS Y SERVICIOS TURÍSTICOS) EJECUCIÓN DE 5 PROYECTOS JUNTOS PATAGONIA VERDE BENEFICIANDO UN MÍNIMO DE 15 EMPRESAS DE MICRO Y PEQUEÑO TAMAÑO DEL TERRITORIO QUIENES CONCRETAN SU PLAN DE TRABAJO PRESENTADO (MÁX. 2 AÑOS DESDE LA PREMIACIÓN). EL PRESUPUESTO ES DE $215.000.000.</t>
  </si>
  <si>
    <t xml:space="preserve">ASISTENCIA TÉCNICA
CAPACITACIONES
ACCIONES DE MARKETING
CONCURSO CAPITAL SEMILLA
PLAN DE TRABAJO DE EMPRESAS
</t>
  </si>
  <si>
    <t>SERVICIO NACIONAL DE LA MUJER</t>
  </si>
  <si>
    <t>FONDO DE APOYO A LA CREACION Y DESARROLLO DEL EMPRENDIMIENTO FEMENINO</t>
  </si>
  <si>
    <t>1.- AL MENOS 440 EMPRENDEDORAS Y PEQUEÑAS EMPRESARIAS DE LA REGIÓN BENEFICIADAS CON EL PROGRAMA
2.- INCORPORACIÓN DE TODAS LAS BENEFICIARIAS Y POSTULANTES A LA RED DE EMPRENDIMIENTO DE SERNAM, A TRAVÉS DE ESTE INSTRUMENTO, LAS USUARIAS PODRÁN PARTICIPAR EN TODAS LAS ACTIVIDADES QUE ESTE SERVICIO Y OTROS, GENERAN EN TORNO AL EMPRENDIMIENTO Y FOMENTO PRODUCTIVO CON ENFOQUE FEMENINO, TALES COMO CHARLAS, CAPACITACIONES, FERIAS, EXPO, RUEDAS DE NEGOCIOS, ESCUELAS, ETC.
3.- REALIZACIÓN DE 100 CHARLAS COMUNALES INFORMATIVAS, LAS QUE SE REALIZARÁ DE ACUERDO A LA POBLACIÓN FEMENINA DE CADA UNA DE LAS COMUNAS Y QUE TIENEN POR OBJETIVO DAR A CONOCER LAS BASES DEL FONDO Y RESOLVER LAS CONSULTAS.
4.- REALIZACIÓN DE 4 EVENTOS DE LANZAMIENTO Y DIFUSIÓN DEL PROGRAMA CON UN ALCANCE APROXIMADO DE 1.000 MUJERES
5.- REALIZACIÓN DE 4 EVENTOS DE ENTREGA DE FONDOS A LAS GANADORAS.</t>
  </si>
  <si>
    <t xml:space="preserve">CHARLA, EVENTOS, CAPACITACIONES, FERIAS </t>
  </si>
  <si>
    <t>TRANSFERENCIA INVERSION EN LA MIPE DEL MEJILLON CHILENO</t>
  </si>
  <si>
    <t xml:space="preserve">• TRANSFERENCIA DIRECTA EMPRESARIOS (LLAMADOS A CONCURSO) 
• DIFUSIÓN: TRÍPTICOS, DÍPTICOS, MENSAJES RADIALES, MEDIOS DIARIOS Y TV, PUBLICACIONES, MERCHANDISING, SEMINARIOS Y TALLERES, CEREMONIAS DE PREMIACIÓN. 
• APOYO A LA POSTULACIÓN  EVALUACIÓN DE GABINETE 
• EVALUACIÓN DE TERRENO 
• SEGUIMIENTO Y ACOMPAÑAMIENTO 
• EVALUACIÓN DE RESULTADOS E INDICADORES DE IMPACTO </t>
  </si>
  <si>
    <t>CONCURSO, DIFUSIÓN, INFORME DE EVALUACIÓN DE RESULTADOS</t>
  </si>
  <si>
    <t>PROGRAMA IMPLEMENTACION DE BUENAS PRACTICAS AMBIENTALES</t>
  </si>
  <si>
    <t xml:space="preserve">1.CONVOCATORIA A LA MESA DE TRABAJO CON LOS ALIADOS ESTRATÉGICOS DEL PROGRAMA.
2. CONTRATACIÓN PARA EL DESARROLLO DEL PROGRAMA DE EDUCACIÓN FORMAL.
3. SELECCIÓN DE ESTABLECIMIENTOS PARTICIPANTES, SEGÚN AÑO DE IMPLEMENTACIÓN DEL PROGRAMA.
4. REVISIÓN DE LAS BASES CURRICULARES Y PLANES DE ESTUDIOS DE ENSEÑANZA PARVULARIA, BÁSICA Y MEDIA (MAPEO O BARRIDO CURRICULAR), E IDENTIFICACIÓN DE OPORTUNIDADES PARA EL DESARROLLO DE LA EDUCACIÓN AMBIENTAL CON ÉNFASIS EN CALIDAD DE AIRE.
5. DISEÑO PRELIMINAR DE SET DE MATERIAL EDUCATIVO.
6. TALLERES DE VALIDACIÓN DEL MATERIAL EDUCATIVO CON ACTORES RELEVANTES: ALIADOS ESTRATÉGICOS Y DOCENTES DEL SNCAE. 
7. DISEÑO Y PRODUCCIÓN DEL SET DE MATERIAL EDUCATIVO.
8. TALLERES DE CAPACITACIÓN PARA DOCENTES COORDINADORES TEMÁTICOS A CARGO DE LIDERAR EL PROCESO.
9. DISTRIBUCIÓN DE MATERIAL EDUCATIVO EN LOS ESTABLECIMIENTOS EDUCACIONALES SEGÚN NIVELES ESCOLARES.
10. ACOMPAÑAMIENTO, SEGUIMIENTO Y EVALUACIÓN IN SITU A LOS ESTABLECIMIENTOS EDUCACIONALES QUE PARTICIPAN DEL PROGRAMA
</t>
  </si>
  <si>
    <t>TALLERES, INFORMES DE SEGUIMIENTO Y EVALUACIÓN</t>
  </si>
  <si>
    <t>TRANSFERENCIA PROGRAMAS DE INVERSIONES PRODUCTIVAS EN FAMILIAS USUARIAS DE PROGRAMAS DE ASESORIA INDAP</t>
  </si>
  <si>
    <t>CONCURSO</t>
  </si>
  <si>
    <t>TRANSFERENCIA DESARROLLO DE NEGOCIO ASOCIATIVO GANADERO EN AGRICULTURA FAMILIAR CAMPESINA</t>
  </si>
  <si>
    <t>1.- DEFINICIÓN E IMPLEMENTACIÓN DE MODELOS DE NEGOCIOS ASOCIATIVOS PARA LA CRIANZA DE TERNEROS DE LECHERÍA. 
2.- CAPACITACIÓN Y TRANSFERENCIA TECNOLÓGICA A PRODUCTORES, TÉCNICOS Y PROFESIONALES.
3.- INVERSIÓN EN FOMENTO PRODUCTIVO
4.- DIFUSIÓN
5.- SEGUIMIENTO Y EVALUACIÓN</t>
  </si>
  <si>
    <t>CAPACITACIÓN, INFORME DE DIFUSIÓN, SEGUIMIENTO Y EVALUCIÓN</t>
  </si>
  <si>
    <t xml:space="preserve">TRANSFERENCIA GESTION DEL TERRITORIO TURISTICO, REGION DE LOS LAGOS </t>
  </si>
  <si>
    <t xml:space="preserve">
1. CONTRATACIÓN BANCO DE IMÁGENES 
2. PREPARACIÓN BASES TÉCNICAS 
3. COORDINACIÓN PÚBLICO-PRIVADA PARA DESARROLLO DE SEMINARIOS, TALLERES Y ENCUENTROS 
4. CONVOCATORIA A PRESTADORES DE SERVICIOS TURÍSTICOS 
5. CONTRATACIÓN DE ASESORÍA TÉCNICA 
6. FORMALIZACIÓN DE PRESTADORES 
7. REGISTRO DE PRESTADORES ACT 
8. CERTIFICACIÓN EN SELLOS S Y Q 
9. COORDINACIÓN CON GREMIOS, CÁMARAS Y AGRUPACIONES 
10. COORDINACIÓN PÚBLICO – PÚBLICO 
11. CONTRATACIÓN FORMACIÓN EN OFICIOS 
12. CONTRATACIÓN CAPACITACIONES DE BASE Y ESPECIALIDADES 
13. CONTRATACIÓN PLAN DE MEDIOS 
14. DISEÑO E IMPRESIÓN DE MATERIAL 
15. LEVANTAMIENTO AUDIOVISUAL REGIONAL 
16. PARTICIPACIÓN EN FERIAS, ROADSHOWS Y ACTIVACIONES EN MERCADOS PRIORIZADOS 
17. DISEÑO, CONSTRUCCIÓN E INSTALACIÓN DE SEÑALÉTICA 
18. IDENTIFICACIÓN Y DIFUSIÓN DE EVENTOS LOCALES DE INTERÉS TURÍSTICO 
</t>
  </si>
  <si>
    <t xml:space="preserve">INFORMES DE CONTRATACIÓN
CAPACITACIONES
PARTICIPACIÓN DE EVENTOS
</t>
  </si>
  <si>
    <t>PROGRAMA APOYO INTEGRAL A LAS FERIAS LIBRES</t>
  </si>
  <si>
    <t>1. MODERNIZAR LAS FERIAS LIBRES DE LA REGIÓN ENTREGANDO FINANCIAMIENTO PARA EQUIPAMIENTO Y CAPACITACIÓN AL MENOS A 1000 PUESTOS DE FERIAS LIBRES DISTRIBUIDOS EN MÍNIMO 10 FERIAS EXISTENTES EN LAS PROVINCIAS DE OSORNO, CHILOÉ Y LLANQUIHUE ($ 200.000.- POR CADA PUESTO)
2. CONSOLIDACIÓN DE UN MODELO DE NEGOCIOS PARA CADA FERIA SELECCIONADA, ORIENTADO AL MEJORAMIENTO DE SU GESTIÓN, ORGANIZACIÓN Y EL DESARROLLO DE UNA IMAGEN COMERCIAL PARA LA FERIA, SUS FERIANTES Y DIRIGENTES (AL MENOS 10 FERIAS)</t>
  </si>
  <si>
    <t>CAPACITACIONES</t>
  </si>
  <si>
    <t>CORPORACION NACIONAL DE DESARROLLO INDIGENA</t>
  </si>
  <si>
    <t>TRANSFERENCIA APOYO A LA COMPETITIVIDAD PRODUCTORES MAPUCHES</t>
  </si>
  <si>
    <t>PARTICIPACIÓN DE EVENTOS</t>
  </si>
  <si>
    <t>FONDO DE SOLIDARIDAD E INVERSION SOCIAL</t>
  </si>
  <si>
    <t>TRANSFERENCIA PROGRAMA  FOMENTO PRODUCTIVO ASOCIATIVO 2 REGION DE LOS LAGOS</t>
  </si>
  <si>
    <t>CAPACITACIÓN EN:
-TALLER DEL EMPRENDEDOR
-TALLER DE TRABAJO ASOCIATIVO
-PLAN DE NEGOCIO</t>
  </si>
  <si>
    <t xml:space="preserve">CAPACITACIÓN </t>
  </si>
  <si>
    <t>SERVICIO NACIONAL DE CAPACITACIÓN Y EMPLEO</t>
  </si>
  <si>
    <t>CAPACITACION NUCLEOS GESTORES TERRITORIOS PIRDT</t>
  </si>
  <si>
    <t>EL SENCE DEBERÁ DAR CUENTA AL GOBIERNO REGIONAL DE LOS LAGOS DE, A LO MENOS, LOS SIGUIENTES PRODUCTOS ESTABLECIDOS EN EL PROGRAMA “CAPACITACIÓN NÚCLEOS GESTORES TERRITORIOS PIRDT</t>
  </si>
  <si>
    <t>PROGRAMA DE CAPACITACIÓN (FNDR) IMPLEMENTADO EN LOS 5
TERRITORIOS PMDT</t>
  </si>
  <si>
    <t>TRANSFERENCIA PROGRAMA INTEGRAL DE RIEGO REGION DE LOS LAGOS</t>
  </si>
  <si>
    <t>1. CAPACITAR MEDIANTE CHARLAS A LO MENOS 80 AGRICULTORES/AS, PARA DISEÑAR Y CONSTRUIR PROYECTOS DE RIEGO CLASIFICADAS EN SISTEMAS DE COSECHAS DE AGUAS LLUVIAS Y MICRO PROYECTOS DE RIEGO. 
2. CONSTRUIR A LO MENOS 80 PROYECTOS, COMO INFRAESTRUCTURA DE RIEGO INTRAPREDIAL, A TRAVÉS DE DISTINTOS TIPOS OBRAS CLASIFICADAS EN: SISTEMAS DE COSECHAS DE AGUAS LLUVIAS Y MICRO PROYECTOS DE RIEGO.
3. IMPLEMENTAR A LO MENOS UN CONCURSO ESPECIAL DE RIEGO DE LA LEY 18.450.</t>
  </si>
  <si>
    <t>CAPACITACIONES, CONSTRUCCIÓN INFRAESTRUCTURA DE RIEGO Y CONCURSO</t>
  </si>
  <si>
    <t>SUBSECRETARÍA DE PESCA</t>
  </si>
  <si>
    <t>PROGRAMA FOMENTO Y DESARROLLO PESCA ARTESANAL REGION DE LOS LAGOS 2014-2016</t>
  </si>
  <si>
    <t xml:space="preserve">1. SUSTENTABILIDAD PESQUERA.
2. COMERCIALIZACIÓN Y MEJORAMIENTO DE MERCADO.
3. MEJORAMIENTO PRODUCTIVO DE CALETAS PESQUERAS.
4. DIVERSIFICACIÓN PRODUCTIVA
5. FORTALECIMIENTO DE LA ACUICULTURA DE PEQUEÑA ESCALA.
6. APOYO EMPRENDIMIENTOS CON ENFOQUE DE GÉNERO.
7. FORTALECIMIENTO DE CAPITAL HUMANO Y DESARROLLO ORGANIZACIONAL.
</t>
  </si>
  <si>
    <t>TRANSFERENCIA MEJORAMIENTO DE LA PRODUCTIVIDAD EN AREAS DE MANEJO II</t>
  </si>
  <si>
    <t xml:space="preserve">1. LLAMADO A CONCURSO DE VIGILANCIA EN AMERBS:
1.1  RECEPCIÓN DE POSTULACIONES
2. EVALUACIÓN
2.1 EVALUACIÓN DE ADMISIBILIDAD
2.2 EVALUACIÓN TÉCNICA
2.3. EVALUACIÓN JURADO REGIONAL
3. RESULTADOS FINALES
3.1 FORMALIZACIÓN GANADORES
4. EJECUCIÓN Y SEGUIMIENTO
</t>
  </si>
  <si>
    <t>CONCURSO, INFORME DE EVALUCIÓN Y DE RESULTADOS</t>
  </si>
  <si>
    <t>SEREMI DE MEDIO AMBIENTE X REGION</t>
  </si>
  <si>
    <t>PROTECCION APLICACION MODELO USO SUST. EN PAISAJE CONSERV. CHILOE</t>
  </si>
  <si>
    <t xml:space="preserve">MODELO DE GESTIÓN E INTERVENCIÓN TERRITORIAL
INSTANCIA PÚBLICO PRIVADA PARA DESARROLLO SUSTENTABLE DEL TERRITORIO (CONSEJO TERRITORIAL). AL MENOS 14 PREDIOS CON UNIDADES DEMOSTRATIVAS EN MANEJO SUSTENTABLE DE LOS RECURSOS NATURALES Y CULTURALES (TERRESTRES Y/O MARINOS).
AL MENOS 10 INICIATIVAS COMUNITARIAS/ ASOCIATIVAS SUSTENTABLES
AL MENOS 26 EMPRENDIMIENTOS CON MANEJO SUSTENTABLE
PUBLICACIONES ( PROGRAMA DE DIFUSIÓN)
</t>
  </si>
  <si>
    <t>MODELO DE GESTIÓN, APLICACIÓN MODELO DE GESTIÓN</t>
  </si>
  <si>
    <t xml:space="preserve">A) COMPONENTE N° 1: FOMENTO AL EMPRENDIMIENTO DE LA PRODUCCIÓN SILVOAGROPECUARIA PARA PEQUEÑOS AGRICULTORES INDÍGENAS.
• AL MENOS, 500 AGRICULTORES INDÍGENAS QUE HAN SUPERADO LA BARRERA DEL AUTOCONSUMO Y ESTÁN PRESENTES ACTUALMENTE EN FERIAS LIBRES U OTROS MERCADOS LOCALES, ACCEDEN A SISTEMAS PRODUCTIVOS MÁS EFICIENTES, CON EL OBJETO DE AUMENTAR SUS EXCEDENTES PARA VENTA Y SOSTENER SU OFERTA EN LOS MERCADOS LOCALES.
B) COMPONENTE N° 2: FOMENTO A LA PRODUCCIÓN DE LEÑA SECA PARA COMUNIDADES INDÍGENAS.
• AL MENOS, 20 COMUNIDADES INDÍGENAS INCORPORAN TECNOLOGÍA E INFRAESTRUCTURA CON EL OBJETO DE PRODUCIR LEÑA SECA EN EL AÑO Y CON ELLO OBTENER UN MEJOR PRECIO Y APORTAR A LA DESCONTAMINACIÓN LOCAL.
C) COMPONENTE N° 3: FOMENTO A LA ARTESANÍA WILLICHE.
• AL MENOS, 50 ARTESANOS DE ORIGEN WILLICHE INCORPORAN INFRAESTRUCTURA PARA EL DESARROLLO DE SU ACTIVIDAD Y/O PARA ESTABLECER UN LUGAR DE VENTA, LO QUE LES PERMITIRÁ NO SOLO TRABAJAR DE MANERA MÁS CONFORTABLE Y ADECUADA (ESPACIO, LUZ) SINO DESARROLLAR TALLERES PERSONALIZADOS A QUIENES DESEEN APRENDER EL OFICIO Y TRASCENDER DE ESTA MANERA EL CONOCIMIENTO HEREDADO DE LOS ARTESANOS QUE SOBREVIVEN AL DESARROLLO INDUSTRIAL.
• AL MENOS, 80 ARTESANOS DE ORIGEN WILLICHE PARTICIPAN DE LA 3ᵃ EXPO DE ARTESANÍA WILLICHE. CONSTRUCTORES DE MEMORIA, EN LA CIUDAD DE PUERTO VARAS CON EL OBJETO DE MOSTRAR SUS PRODUCTOS Y AVANZAR EN EL POSICIONAMIENTO DE LA MARCA EN EL MERCADO TURÍSTICO LOCAL.
• SE DISTRIBUYE MATERIAL DE DIFUSIÓN DE LA ARTESANÍA WILLICHE CON EL OBJETO DE POSICIONAR LA MARCA E IDENTIFICAR  ESTE TIPO DE ARTESANÍA TRADICIONAL COMO UN RECURSO TURÍSTICO DE LA REGIÓN.
</t>
  </si>
  <si>
    <t>1. DIAGNÓSTICO POR EMPRESAS.                                                        2. TALLERES Y CAPACITACIÓN.                                                           3. ADJUDICACIÓN DE PROYECTOS.                                                      4. CERTIFICACIÓN</t>
  </si>
  <si>
    <t>1, DIAGNÓSTICO DE IRREGULARIDAD DEL TÍTULO DE DOMINIO DE LAS VIVIENDAS DECLARADAS INHABITABLES O CON DAÑOS MAYORES.              2. TRAMITACIÓN Y ENTREGA DEL TÍTULO AL SOLICITANTE.</t>
  </si>
  <si>
    <t>1, DETERMINACIÓN PRECISA DE TRAMOS DE DESLINDES, O DESLINDES CRÍTICOS DE LAS COMUNIDADES AGRÍCOLAS SELECCIONADAS.                 2. ELABORACIÓN DEL REGISTRO JURÍDICO TOPOGRÁFICO DE DICHOS DESLINDES CRÍTICOS.                                                                        3. MEJORA DE LAS RELACIONES ENTRE LOS AFECTADOS.                          4. GENERACIÓN DE CONDICIONES DE JUSTICIA AL TENER CONOCIMIENTO EXACTO DE CUÁL ES EL LÍMITE DEL TERRENO QUE LE CORRESPONDE A LA COMUNIDAD.                                                                                    5.  AUMENTO DE LA CALIDAD DE VIDA DE LAS PERSONAS DE LAS COMUNIDADES INTERVENIDAS UNA VEZ QUE PUEDEN SER PARTE DE PROGRAMAS DEL ESTADO PARA MEJORAR SU SITUACIÓN DE MENOSCABO.</t>
  </si>
  <si>
    <t>1. GENERAR NUEVAS RUTAS TEMATIZADAS EN LAS TRES PROVINCIAS ELQUI, LIMARÍ Y CHOAPA.                                                                  2.  PROMOCIONAR LA REGIÓN DE COQUIMBO EN EL MERCADO NACIONAL E INTERNACIONAL.                                                                               3. GENERAR ACCIONES DE COORDINACIÓN CON LOS EMPRESARIOS Y LAS COMUNAS DE LA REGIÓN DE COQUIMBO.</t>
  </si>
  <si>
    <t>1, CAPTACIÓN Y CONDUCCIÓN DE AGUA.                                              2. ALMACENAMIENTO DE AGUA EN CONDICINES SEGURAS.                        3. SISTEMA DE RIEGO Y ABASTECIMIENTO PARA ANIMALES MENORES.        4. EDUCACIÓN COMUNITARIA.                                                            5. AUMENTAR O GENERAR INGRESOS FAMILIARES A TRAVÉS DE INICIATIVAS.</t>
  </si>
  <si>
    <t>• ORGANIZACIÓN DE ORGANISMO DE COORDINACIÓN INTERSECTORIAL.       • REDACCIÓN Y FIRMA DE CONVENIOS CON MUNICIPALIDADES.                  • CONFORMACIÓN E INSTALACIÓN DE EQUIPO COORDINADOR REGIONAL EN SEREMIA DE JUSTICIA Y DRM DE GENDARMERÍA.                                      • IMPLEMENTACIÓN MESA EJECUTIVA COMUNAL (MEC).                            • EJECUCIÓN DEL PLAN DE CAPACITACIÓN EN REINSERCIÓN Y EN MODELO DE GESTIÓN DE CASOS A EQUIPOS COMUNALES Y FUNCIONARIOS MUNICIPALES.                                                                                  • PLAN DE COMUNICACIONES DE DIFUSIÓN Y SENSIBILIZACIÓN A LA COMUNIDAD Y OTROS ACTORES RELEVANTES.                                        • EVALUACIÓN DEL PROGRAMA.</t>
  </si>
  <si>
    <t>1.- MEJORAR E INSTALAR LAS CAPACIDADES DE FORMACIÓN DE MÉDICOS ESPECIALISTAS                                                                              2.- FORMAR UN CONTINGENTE DE 100 NUEVOS MÉDICOS ESPECIALISTAS PARA QUE SE DESEMPEÑEN EN LA REGIÓN DEL MAULE</t>
  </si>
  <si>
    <t>1. NIVELAR CONOCIMIENTOS EN INNOVACIÓN Y EMPRENDIMIENTO A NIVEL DE DOCENTES, DIRECTIVOS Y ALUMNOS.                                              2. PROMOVER LA INNOVACIÓN Y EL EMPRENDIMIENTOS EN LOS JÓVENES QUE TENGAN RELACIÓN CON EL SECTOR</t>
  </si>
  <si>
    <t xml:space="preserve">ENCUENTRO DIFUSIÓN RADIAL LLAMADO A CONCURSO A CONSULTORES ENTREGA DE DOCUMENTO  DE DERECHOS DE APROVECHAMIENTO DE AGUA CONSTITUIDOS
</t>
  </si>
  <si>
    <t>Ord. 2348 de 31/7/2017</t>
  </si>
  <si>
    <t>Ord. 2205 de 27/7/2017</t>
  </si>
  <si>
    <t>Ord. 2086 de 21/7/2017</t>
  </si>
  <si>
    <t>Ord. 20602 de 27/7/2017</t>
  </si>
  <si>
    <t xml:space="preserve">Ord. 1394 de 20/7/2017 </t>
  </si>
  <si>
    <t>Ord. 2248 de 27/07/2017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</si>
</sst>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 _€_-;\-* #,##0\ _€_-;_-* &quot;-&quot;??\ _€_-;_-@_-"/>
    <numFmt numFmtId="165" formatCode="_-* #,##0_-;\-* #,##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sz val="9"/>
      <color indexed="81"/>
      <name val="Tahoma"/>
      <family val="2"/>
    </font>
    <font>
      <b/>
      <sz val="9"/>
      <color indexed="81"/>
      <name val="Tahoma"/>
      <family val="2"/>
    </font>
    <font>
      <b/>
      <sz val="8"/>
      <color indexed="81"/>
      <name val="Verdana"/>
      <family val="2"/>
    </font>
    <font>
      <sz val="8"/>
      <color indexed="81"/>
      <name val="Verdana"/>
      <family val="2"/>
    </font>
    <font>
      <sz val="8"/>
      <color rgb="FFFF0000"/>
      <name val="Verdana"/>
      <family val="2"/>
    </font>
    <font>
      <sz val="8"/>
      <color rgb="FFFF0000"/>
      <name val="Stencil"/>
      <family val="5"/>
    </font>
    <font>
      <sz val="8"/>
      <color theme="3"/>
      <name val="Verdana"/>
      <family val="2"/>
    </font>
    <font>
      <b/>
      <sz val="8"/>
      <color theme="3"/>
      <name val="Verdana"/>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FFFFF"/>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theme="3"/>
      </left>
      <right style="double">
        <color theme="3"/>
      </right>
      <top style="double">
        <color theme="3"/>
      </top>
      <bottom style="double">
        <color theme="3"/>
      </bottom>
      <diagonal/>
    </border>
    <border>
      <left style="thin">
        <color theme="3"/>
      </left>
      <right style="thin">
        <color theme="3"/>
      </right>
      <top style="thin">
        <color theme="3"/>
      </top>
      <bottom style="thin">
        <color theme="3"/>
      </bottom>
      <diagonal/>
    </border>
  </borders>
  <cellStyleXfs count="15">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6" fillId="0" borderId="0"/>
    <xf numFmtId="43"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cellStyleXfs>
  <cellXfs count="152">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4" fillId="0" borderId="0" xfId="0" applyFont="1" applyAlignment="1">
      <alignment vertical="top"/>
    </xf>
    <xf numFmtId="0" fontId="14" fillId="3" borderId="0" xfId="0" applyFont="1" applyFill="1" applyBorder="1" applyAlignment="1">
      <alignment horizontal="left" vertical="top" wrapText="1"/>
    </xf>
    <xf numFmtId="0" fontId="14" fillId="0" borderId="0" xfId="0" applyFont="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22" fillId="0" borderId="0" xfId="0" applyFont="1" applyAlignment="1">
      <alignment horizontal="center"/>
    </xf>
    <xf numFmtId="0" fontId="22" fillId="0" borderId="0" xfId="0" applyFont="1"/>
    <xf numFmtId="0" fontId="22" fillId="0" borderId="37" xfId="0" applyFont="1" applyFill="1" applyBorder="1" applyAlignment="1">
      <alignment horizontal="left" vertical="top"/>
    </xf>
    <xf numFmtId="0" fontId="22" fillId="0" borderId="37" xfId="0" applyFont="1" applyFill="1" applyBorder="1" applyAlignment="1">
      <alignment horizontal="left" vertical="top" wrapText="1"/>
    </xf>
    <xf numFmtId="0" fontId="23" fillId="0" borderId="0" xfId="0" applyFont="1" applyFill="1"/>
    <xf numFmtId="0" fontId="22" fillId="0" borderId="37" xfId="0" applyFont="1" applyFill="1" applyBorder="1"/>
    <xf numFmtId="0" fontId="24" fillId="0" borderId="0" xfId="0" applyFont="1"/>
    <xf numFmtId="0" fontId="25" fillId="6" borderId="37" xfId="0" applyFont="1" applyFill="1" applyBorder="1" applyAlignment="1">
      <alignment horizontal="center" vertical="center" wrapText="1"/>
    </xf>
    <xf numFmtId="0" fontId="15" fillId="0" borderId="0" xfId="0" applyFont="1" applyAlignment="1"/>
    <xf numFmtId="0" fontId="24" fillId="0" borderId="37" xfId="0" applyFont="1" applyFill="1" applyBorder="1" applyAlignment="1">
      <alignment horizontal="left" vertical="top"/>
    </xf>
    <xf numFmtId="0" fontId="24" fillId="0" borderId="37" xfId="0" applyFont="1" applyFill="1" applyBorder="1"/>
    <xf numFmtId="0" fontId="24" fillId="0" borderId="37" xfId="0" applyFont="1" applyFill="1" applyBorder="1" applyAlignment="1">
      <alignment horizontal="left" vertical="top" wrapText="1"/>
    </xf>
    <xf numFmtId="0" fontId="22" fillId="0" borderId="0" xfId="0" applyFont="1" applyFill="1"/>
    <xf numFmtId="0" fontId="15" fillId="0" borderId="0" xfId="0" applyFont="1" applyAlignment="1">
      <alignment horizontal="center"/>
    </xf>
    <xf numFmtId="3" fontId="14" fillId="0" borderId="0" xfId="1" applyNumberFormat="1" applyFont="1" applyAlignment="1">
      <alignment horizontal="right" vertical="top"/>
    </xf>
    <xf numFmtId="3" fontId="14" fillId="0" borderId="0" xfId="0" applyNumberFormat="1" applyFont="1"/>
    <xf numFmtId="0" fontId="14" fillId="0" borderId="0" xfId="0" applyFont="1" applyAlignment="1">
      <alignment wrapText="1"/>
    </xf>
    <xf numFmtId="3" fontId="14" fillId="0" borderId="0" xfId="0" applyNumberFormat="1" applyFont="1" applyAlignment="1">
      <alignment horizontal="center"/>
    </xf>
    <xf numFmtId="3" fontId="14" fillId="0" borderId="0" xfId="0" applyNumberFormat="1" applyFont="1" applyAlignment="1">
      <alignment vertical="top"/>
    </xf>
    <xf numFmtId="0" fontId="14" fillId="3" borderId="0" xfId="0" applyFont="1" applyFill="1" applyBorder="1" applyAlignment="1">
      <alignment vertical="top"/>
    </xf>
    <xf numFmtId="3" fontId="14" fillId="3" borderId="0" xfId="0" applyNumberFormat="1" applyFont="1" applyFill="1" applyBorder="1" applyAlignment="1">
      <alignment horizontal="left" vertical="top" wrapText="1"/>
    </xf>
    <xf numFmtId="0" fontId="14" fillId="5" borderId="0" xfId="0" applyFont="1" applyFill="1" applyBorder="1" applyAlignment="1">
      <alignment horizontal="left"/>
    </xf>
    <xf numFmtId="0" fontId="14" fillId="5" borderId="0" xfId="0" applyFont="1" applyFill="1" applyBorder="1" applyAlignment="1"/>
    <xf numFmtId="0" fontId="14" fillId="5" borderId="0" xfId="0" applyFont="1" applyFill="1" applyBorder="1" applyAlignment="1">
      <alignment horizontal="center"/>
    </xf>
    <xf numFmtId="0" fontId="14" fillId="5" borderId="0" xfId="0" applyFont="1" applyFill="1" applyBorder="1" applyAlignment="1">
      <alignment horizontal="left" vertical="top"/>
    </xf>
    <xf numFmtId="3" fontId="14" fillId="5" borderId="0" xfId="0" applyNumberFormat="1" applyFont="1" applyFill="1" applyBorder="1"/>
    <xf numFmtId="0" fontId="14" fillId="5" borderId="0" xfId="0" applyFont="1" applyFill="1" applyBorder="1"/>
    <xf numFmtId="0" fontId="14" fillId="5" borderId="0" xfId="0" applyFont="1" applyFill="1"/>
    <xf numFmtId="0" fontId="24" fillId="0" borderId="37" xfId="0" applyFont="1" applyFill="1" applyBorder="1" applyAlignment="1">
      <alignment horizontal="center" vertical="center"/>
    </xf>
    <xf numFmtId="14" fontId="24" fillId="0" borderId="37" xfId="0" applyNumberFormat="1" applyFont="1" applyFill="1" applyBorder="1" applyAlignment="1">
      <alignment horizontal="left" vertical="top"/>
    </xf>
    <xf numFmtId="0" fontId="24" fillId="0" borderId="37" xfId="0" applyFont="1" applyFill="1" applyBorder="1" applyAlignment="1">
      <alignment horizontal="center" vertical="top" wrapText="1"/>
    </xf>
    <xf numFmtId="0" fontId="24" fillId="0" borderId="0" xfId="0" applyFont="1" applyFill="1" applyAlignment="1">
      <alignment horizontal="left" vertical="top"/>
    </xf>
    <xf numFmtId="0" fontId="14" fillId="0" borderId="0" xfId="0" applyFont="1" applyAlignment="1">
      <alignment horizontal="center"/>
    </xf>
    <xf numFmtId="0" fontId="14" fillId="0" borderId="0" xfId="0" applyFont="1" applyAlignment="1">
      <alignment horizontal="left" vertical="top"/>
    </xf>
    <xf numFmtId="0" fontId="14" fillId="0" borderId="38" xfId="0" applyFont="1" applyBorder="1" applyAlignment="1">
      <alignment horizontal="left" vertical="top"/>
    </xf>
    <xf numFmtId="0" fontId="14" fillId="0" borderId="38" xfId="0" applyFont="1" applyBorder="1" applyAlignment="1">
      <alignment horizontal="left" vertical="top" wrapText="1"/>
    </xf>
    <xf numFmtId="165" fontId="14" fillId="0" borderId="38" xfId="1" applyNumberFormat="1" applyFont="1" applyBorder="1" applyAlignment="1">
      <alignment horizontal="left" vertical="top"/>
    </xf>
    <xf numFmtId="0" fontId="15" fillId="6" borderId="38" xfId="0" applyFont="1" applyFill="1" applyBorder="1" applyAlignment="1">
      <alignment horizontal="center" vertical="center" wrapText="1"/>
    </xf>
    <xf numFmtId="0" fontId="15" fillId="6" borderId="38" xfId="2" applyNumberFormat="1" applyFont="1" applyFill="1" applyBorder="1" applyAlignment="1">
      <alignment horizontal="center" vertical="center"/>
    </xf>
    <xf numFmtId="0" fontId="15" fillId="6" borderId="38" xfId="2" applyNumberFormat="1" applyFont="1" applyFill="1" applyBorder="1" applyAlignment="1">
      <alignment horizontal="center" vertical="top" wrapText="1"/>
    </xf>
    <xf numFmtId="3" fontId="15" fillId="6" borderId="38" xfId="2" applyNumberFormat="1" applyFont="1" applyFill="1" applyBorder="1" applyAlignment="1">
      <alignment horizontal="center" vertical="center" wrapText="1"/>
    </xf>
    <xf numFmtId="0" fontId="15" fillId="6" borderId="38" xfId="2" applyFont="1" applyFill="1" applyBorder="1" applyAlignment="1">
      <alignment horizontal="center" vertical="center" wrapText="1"/>
    </xf>
    <xf numFmtId="0" fontId="14" fillId="0" borderId="38" xfId="0" applyFont="1" applyFill="1" applyBorder="1" applyAlignment="1">
      <alignment vertical="top"/>
    </xf>
    <xf numFmtId="0" fontId="14" fillId="0" borderId="38" xfId="0" applyFont="1" applyBorder="1" applyAlignment="1">
      <alignment horizontal="center" vertical="top"/>
    </xf>
    <xf numFmtId="0" fontId="14" fillId="0" borderId="38" xfId="0" applyFont="1" applyBorder="1" applyAlignment="1">
      <alignment vertical="top" wrapText="1"/>
    </xf>
    <xf numFmtId="3" fontId="14" fillId="0" borderId="38" xfId="0" applyNumberFormat="1" applyFont="1" applyBorder="1" applyAlignment="1">
      <alignment vertical="top"/>
    </xf>
    <xf numFmtId="0" fontId="14" fillId="0" borderId="38" xfId="0" applyFont="1" applyBorder="1" applyAlignment="1">
      <alignment vertical="top"/>
    </xf>
    <xf numFmtId="3" fontId="14" fillId="0" borderId="38" xfId="0" applyNumberFormat="1" applyFont="1" applyFill="1" applyBorder="1" applyAlignment="1">
      <alignment vertical="top"/>
    </xf>
    <xf numFmtId="0" fontId="14" fillId="0" borderId="38" xfId="0" applyFont="1" applyFill="1" applyBorder="1" applyAlignment="1">
      <alignment horizontal="left" vertical="top" wrapText="1"/>
    </xf>
    <xf numFmtId="3" fontId="14" fillId="0" borderId="38" xfId="0" applyNumberFormat="1" applyFont="1" applyBorder="1" applyAlignment="1">
      <alignment horizontal="right" vertical="top" wrapText="1"/>
    </xf>
    <xf numFmtId="3" fontId="14" fillId="0" borderId="38" xfId="0" applyNumberFormat="1" applyFont="1" applyFill="1" applyBorder="1" applyAlignment="1">
      <alignment horizontal="left" vertical="top" wrapText="1"/>
    </xf>
    <xf numFmtId="3" fontId="14" fillId="0" borderId="38" xfId="0" applyNumberFormat="1" applyFont="1" applyFill="1" applyBorder="1" applyAlignment="1">
      <alignment horizontal="right" vertical="top" wrapText="1"/>
    </xf>
    <xf numFmtId="0" fontId="14" fillId="0" borderId="38" xfId="0" applyFont="1" applyBorder="1"/>
    <xf numFmtId="0" fontId="14" fillId="0" borderId="38" xfId="0" applyFont="1" applyFill="1" applyBorder="1" applyAlignment="1">
      <alignment horizontal="center"/>
    </xf>
    <xf numFmtId="0" fontId="14" fillId="0" borderId="38" xfId="0" applyFont="1" applyFill="1" applyBorder="1" applyAlignment="1">
      <alignment horizontal="left" wrapText="1"/>
    </xf>
    <xf numFmtId="3" fontId="14" fillId="0" borderId="38" xfId="0" applyNumberFormat="1" applyFont="1" applyBorder="1"/>
    <xf numFmtId="0" fontId="14" fillId="0" borderId="38" xfId="0" applyFont="1" applyFill="1" applyBorder="1" applyAlignment="1">
      <alignment vertical="top" wrapText="1"/>
    </xf>
    <xf numFmtId="0" fontId="14" fillId="0" borderId="38" xfId="0" applyFont="1" applyFill="1" applyBorder="1" applyAlignment="1">
      <alignment horizontal="center" vertical="top" wrapText="1"/>
    </xf>
    <xf numFmtId="3" fontId="14" fillId="0" borderId="38" xfId="1" applyNumberFormat="1" applyFont="1" applyBorder="1" applyAlignment="1">
      <alignment vertical="top" wrapText="1"/>
    </xf>
    <xf numFmtId="0" fontId="14" fillId="0" borderId="38" xfId="0" applyFont="1" applyBorder="1" applyAlignment="1">
      <alignment horizontal="center" vertical="top" wrapText="1"/>
    </xf>
    <xf numFmtId="3" fontId="14" fillId="0" borderId="38" xfId="1" applyNumberFormat="1" applyFont="1" applyBorder="1" applyAlignment="1">
      <alignment horizontal="right" vertical="top" wrapText="1"/>
    </xf>
    <xf numFmtId="0" fontId="14" fillId="0" borderId="38" xfId="0" applyFont="1" applyFill="1" applyBorder="1" applyAlignment="1">
      <alignment horizontal="left" vertical="top"/>
    </xf>
    <xf numFmtId="3" fontId="14" fillId="0" borderId="38" xfId="0" applyNumberFormat="1" applyFont="1" applyBorder="1" applyAlignment="1">
      <alignment horizontal="right" vertical="top"/>
    </xf>
    <xf numFmtId="0" fontId="14" fillId="0" borderId="38" xfId="0" applyFont="1" applyFill="1" applyBorder="1" applyAlignment="1">
      <alignment horizontal="center" vertical="top"/>
    </xf>
    <xf numFmtId="0" fontId="14" fillId="0" borderId="38" xfId="2" applyFont="1" applyFill="1" applyBorder="1" applyAlignment="1">
      <alignment vertical="top"/>
    </xf>
    <xf numFmtId="0" fontId="14" fillId="5" borderId="38" xfId="0" applyFont="1" applyFill="1" applyBorder="1" applyAlignment="1">
      <alignment horizontal="left" vertical="top" wrapText="1"/>
    </xf>
    <xf numFmtId="3" fontId="14" fillId="5" borderId="38" xfId="0" applyNumberFormat="1" applyFont="1" applyFill="1" applyBorder="1" applyAlignment="1">
      <alignment horizontal="left" vertical="top"/>
    </xf>
    <xf numFmtId="3" fontId="14" fillId="5" borderId="38" xfId="0" applyNumberFormat="1" applyFont="1" applyFill="1" applyBorder="1" applyAlignment="1">
      <alignment horizontal="left" vertical="top" wrapText="1"/>
    </xf>
    <xf numFmtId="3" fontId="14" fillId="5" borderId="38" xfId="0" applyNumberFormat="1" applyFont="1" applyFill="1" applyBorder="1" applyAlignment="1">
      <alignment horizontal="right" vertical="top"/>
    </xf>
    <xf numFmtId="3" fontId="14" fillId="0" borderId="38" xfId="0" applyNumberFormat="1" applyFont="1" applyFill="1" applyBorder="1" applyAlignment="1">
      <alignment vertical="center"/>
    </xf>
    <xf numFmtId="1" fontId="14" fillId="0" borderId="38" xfId="0" applyNumberFormat="1" applyFont="1" applyFill="1" applyBorder="1" applyAlignment="1">
      <alignment horizontal="center" vertical="top" wrapText="1"/>
    </xf>
    <xf numFmtId="1" fontId="14" fillId="0" borderId="38" xfId="0" applyNumberFormat="1" applyFont="1" applyBorder="1" applyAlignment="1">
      <alignment horizontal="center" vertical="top" wrapText="1"/>
    </xf>
    <xf numFmtId="3" fontId="14" fillId="0" borderId="38" xfId="0" applyNumberFormat="1" applyFont="1" applyBorder="1" applyAlignment="1">
      <alignment horizontal="left" vertical="top" wrapText="1"/>
    </xf>
    <xf numFmtId="0" fontId="14" fillId="0" borderId="38" xfId="0" applyNumberFormat="1" applyFont="1" applyBorder="1" applyAlignment="1">
      <alignment horizontal="left" vertical="top"/>
    </xf>
    <xf numFmtId="0" fontId="14" fillId="7" borderId="38" xfId="8" applyFont="1" applyFill="1" applyBorder="1" applyAlignment="1">
      <alignment horizontal="left" vertical="center" readingOrder="1"/>
    </xf>
    <xf numFmtId="0" fontId="14" fillId="7" borderId="38" xfId="8" applyFont="1" applyFill="1" applyBorder="1" applyAlignment="1">
      <alignment horizontal="left" vertical="center" wrapText="1" readingOrder="1"/>
    </xf>
    <xf numFmtId="0" fontId="14" fillId="7" borderId="38" xfId="8" applyFont="1" applyFill="1" applyBorder="1" applyAlignment="1">
      <alignment horizontal="center" vertical="center" readingOrder="1"/>
    </xf>
    <xf numFmtId="3" fontId="14" fillId="0" borderId="38" xfId="0" applyNumberFormat="1" applyFont="1" applyBorder="1" applyAlignment="1">
      <alignment vertical="top" wrapText="1"/>
    </xf>
    <xf numFmtId="3" fontId="14" fillId="0" borderId="38" xfId="0" applyNumberFormat="1" applyFont="1" applyFill="1" applyBorder="1" applyAlignment="1">
      <alignment horizontal="right" vertical="top"/>
    </xf>
    <xf numFmtId="0" fontId="14" fillId="0" borderId="38" xfId="2" applyFont="1" applyFill="1" applyBorder="1" applyAlignment="1">
      <alignment horizontal="left" vertical="top"/>
    </xf>
    <xf numFmtId="165" fontId="14" fillId="0" borderId="38" xfId="1" applyNumberFormat="1" applyFont="1" applyFill="1" applyBorder="1" applyAlignment="1">
      <alignment horizontal="left" vertical="top"/>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23" fillId="0" borderId="0" xfId="0" applyFont="1" applyFill="1" applyAlignment="1">
      <alignment horizontal="left" wrapText="1"/>
    </xf>
    <xf numFmtId="0" fontId="15" fillId="6" borderId="38" xfId="0" applyFont="1" applyFill="1" applyBorder="1" applyAlignment="1">
      <alignment horizontal="left" vertical="top"/>
    </xf>
    <xf numFmtId="0" fontId="14" fillId="0" borderId="0" xfId="0" applyFont="1" applyAlignment="1">
      <alignment horizontal="center"/>
    </xf>
    <xf numFmtId="0" fontId="15" fillId="6" borderId="38" xfId="0" applyFont="1" applyFill="1" applyBorder="1" applyAlignment="1">
      <alignment horizontal="justify" vertical="top" wrapText="1"/>
    </xf>
    <xf numFmtId="0" fontId="15" fillId="6" borderId="38" xfId="0" applyFont="1" applyFill="1" applyBorder="1" applyAlignment="1">
      <alignment horizontal="left" vertical="center" wrapText="1"/>
    </xf>
    <xf numFmtId="0" fontId="14" fillId="6" borderId="38" xfId="0" applyFont="1" applyFill="1" applyBorder="1" applyAlignment="1">
      <alignment horizontal="left" vertical="top" wrapText="1"/>
    </xf>
  </cellXfs>
  <cellStyles count="15">
    <cellStyle name="Millares" xfId="1" builtinId="3"/>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s>
  <dxfs count="0"/>
  <tableStyles count="0" defaultTableStyle="TableStyleMedium2" defaultPivotStyle="PivotStyleLight16"/>
  <colors>
    <mruColors>
      <color rgb="FFD3F6FB"/>
      <color rgb="FF66FFFF"/>
      <color rgb="FF00FFFF"/>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828676</xdr:colOff>
      <xdr:row>6</xdr:row>
      <xdr:rowOff>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6" y="133350"/>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163</xdr:row>
      <xdr:rowOff>0</xdr:rowOff>
    </xdr:from>
    <xdr:to>
      <xdr:col>5</xdr:col>
      <xdr:colOff>1333500</xdr:colOff>
      <xdr:row>166</xdr:row>
      <xdr:rowOff>495300</xdr:rowOff>
    </xdr:to>
    <xdr:sp macro="" textlink="">
      <xdr:nvSpPr>
        <xdr:cNvPr id="4" name="AutoShape 3" descr="Rectángulo redondeado: Incorporar los productos definidos en el Convenio de Transferencia Ejemplo: Entrega de motores"/>
        <xdr:cNvSpPr>
          <a:spLocks noChangeAspect="1" noChangeArrowheads="1"/>
        </xdr:cNvSpPr>
      </xdr:nvSpPr>
      <xdr:spPr bwMode="auto">
        <a:xfrm>
          <a:off x="11906250" y="504825"/>
          <a:ext cx="251460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120" t="s">
        <v>0</v>
      </c>
      <c r="B2" s="120"/>
      <c r="C2" s="120"/>
      <c r="D2" s="120"/>
    </row>
    <row r="3" spans="1:4" ht="22.5" customHeight="1" x14ac:dyDescent="0.25">
      <c r="A3" s="120" t="s">
        <v>1</v>
      </c>
      <c r="B3" s="120"/>
      <c r="C3" s="120"/>
      <c r="D3" s="120"/>
    </row>
    <row r="4" spans="1:4" ht="22.5" customHeight="1" x14ac:dyDescent="0.25">
      <c r="A4" s="120"/>
      <c r="B4" s="120"/>
      <c r="C4" s="120"/>
      <c r="D4" s="120"/>
    </row>
    <row r="5" spans="1:4" ht="7.5" customHeight="1" thickBot="1" x14ac:dyDescent="0.3">
      <c r="A5" s="1"/>
      <c r="B5" s="2"/>
      <c r="C5" s="2"/>
      <c r="D5" s="3"/>
    </row>
    <row r="6" spans="1:4" ht="27" customHeight="1" thickBot="1" x14ac:dyDescent="0.3">
      <c r="A6" s="4" t="s">
        <v>2</v>
      </c>
      <c r="B6" s="121" t="s">
        <v>3</v>
      </c>
      <c r="C6" s="122"/>
      <c r="D6" s="123"/>
    </row>
    <row r="7" spans="1:4" ht="15.75" thickBot="1" x14ac:dyDescent="0.3">
      <c r="A7" s="1"/>
      <c r="B7" s="2"/>
      <c r="C7" s="2"/>
      <c r="D7" s="3"/>
    </row>
    <row r="8" spans="1:4" ht="15.75" thickBot="1" x14ac:dyDescent="0.3">
      <c r="A8" s="4" t="s">
        <v>4</v>
      </c>
      <c r="B8" s="117" t="s">
        <v>5</v>
      </c>
      <c r="C8" s="118"/>
      <c r="D8" s="119"/>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120" t="s">
        <v>10</v>
      </c>
      <c r="B18" s="120"/>
      <c r="C18" s="120"/>
      <c r="D18" s="120"/>
    </row>
    <row r="19" spans="1:4" ht="12" customHeight="1" x14ac:dyDescent="0.25">
      <c r="A19" s="120" t="s">
        <v>11</v>
      </c>
      <c r="B19" s="120"/>
      <c r="C19" s="120"/>
      <c r="D19" s="120"/>
    </row>
    <row r="20" spans="1:4" ht="12" customHeight="1" x14ac:dyDescent="0.25">
      <c r="A20" s="120"/>
      <c r="B20" s="120"/>
      <c r="C20" s="120"/>
      <c r="D20" s="120"/>
    </row>
    <row r="21" spans="1:4" ht="7.5" customHeight="1" thickBot="1" x14ac:dyDescent="0.3">
      <c r="A21" s="1"/>
      <c r="B21" s="2"/>
      <c r="C21" s="2"/>
      <c r="D21" s="3"/>
    </row>
    <row r="22" spans="1:4" ht="27" customHeight="1" thickBot="1" x14ac:dyDescent="0.3">
      <c r="A22" s="4" t="s">
        <v>2</v>
      </c>
      <c r="B22" s="121" t="s">
        <v>12</v>
      </c>
      <c r="C22" s="122"/>
      <c r="D22" s="123"/>
    </row>
    <row r="23" spans="1:4" ht="15.75" thickBot="1" x14ac:dyDescent="0.3">
      <c r="A23" s="1"/>
      <c r="B23" s="2"/>
      <c r="C23" s="2"/>
      <c r="D23" s="3"/>
    </row>
    <row r="24" spans="1:4" ht="15.75" thickBot="1" x14ac:dyDescent="0.3">
      <c r="A24" s="4" t="s">
        <v>4</v>
      </c>
      <c r="B24" s="117" t="s">
        <v>5</v>
      </c>
      <c r="C24" s="118"/>
      <c r="D24" s="119"/>
    </row>
    <row r="25" spans="1:4" x14ac:dyDescent="0.25">
      <c r="A25" s="5"/>
      <c r="B25" s="6"/>
      <c r="C25" s="6"/>
      <c r="D25" s="6"/>
    </row>
    <row r="26" spans="1:4" ht="15.75" thickBot="1" x14ac:dyDescent="0.3"/>
    <row r="27" spans="1:4" x14ac:dyDescent="0.25">
      <c r="A27" s="7" t="s">
        <v>6</v>
      </c>
      <c r="B27" s="8" t="s">
        <v>8</v>
      </c>
      <c r="C27" s="131" t="s">
        <v>13</v>
      </c>
      <c r="D27" s="132"/>
    </row>
    <row r="28" spans="1:4" x14ac:dyDescent="0.25">
      <c r="A28" s="10"/>
      <c r="B28" s="11"/>
      <c r="C28" s="133"/>
      <c r="D28" s="127"/>
    </row>
    <row r="29" spans="1:4" x14ac:dyDescent="0.25">
      <c r="A29" s="13"/>
      <c r="B29" s="14"/>
      <c r="C29" s="133"/>
      <c r="D29" s="127"/>
    </row>
    <row r="30" spans="1:4" ht="15.75" thickBot="1" x14ac:dyDescent="0.3">
      <c r="A30" s="16"/>
      <c r="B30" s="17"/>
      <c r="C30" s="130"/>
      <c r="D30" s="129"/>
    </row>
    <row r="34" spans="1:4" ht="62.25" customHeight="1" x14ac:dyDescent="0.25">
      <c r="A34" s="120" t="s">
        <v>14</v>
      </c>
      <c r="B34" s="120"/>
      <c r="C34" s="120"/>
      <c r="D34" s="120"/>
    </row>
    <row r="35" spans="1:4" ht="43.5" customHeight="1" x14ac:dyDescent="0.25">
      <c r="A35" s="120" t="s">
        <v>15</v>
      </c>
      <c r="B35" s="120"/>
      <c r="C35" s="120"/>
      <c r="D35" s="120"/>
    </row>
    <row r="36" spans="1:4" ht="44.25" customHeight="1" x14ac:dyDescent="0.25">
      <c r="A36" s="120"/>
      <c r="B36" s="120"/>
      <c r="C36" s="120"/>
      <c r="D36" s="120"/>
    </row>
    <row r="37" spans="1:4" ht="7.5" customHeight="1" thickBot="1" x14ac:dyDescent="0.3">
      <c r="A37" s="1"/>
      <c r="B37" s="2"/>
      <c r="C37" s="2"/>
      <c r="D37" s="3"/>
    </row>
    <row r="38" spans="1:4" ht="15.75" thickBot="1" x14ac:dyDescent="0.3">
      <c r="A38" s="4" t="s">
        <v>2</v>
      </c>
      <c r="B38" s="121" t="s">
        <v>16</v>
      </c>
      <c r="C38" s="122"/>
      <c r="D38" s="123"/>
    </row>
    <row r="39" spans="1:4" ht="15.75" thickBot="1" x14ac:dyDescent="0.3">
      <c r="A39" s="1"/>
      <c r="B39" s="2"/>
      <c r="C39" s="2"/>
      <c r="D39" s="3"/>
    </row>
    <row r="40" spans="1:4" ht="15.75" thickBot="1" x14ac:dyDescent="0.3">
      <c r="A40" s="4" t="s">
        <v>4</v>
      </c>
      <c r="B40" s="117" t="s">
        <v>17</v>
      </c>
      <c r="C40" s="118"/>
      <c r="D40" s="119"/>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120" t="s">
        <v>19</v>
      </c>
      <c r="B50" s="120"/>
      <c r="C50" s="120"/>
      <c r="D50" s="120"/>
    </row>
    <row r="51" spans="1:4" ht="30" customHeight="1" x14ac:dyDescent="0.25">
      <c r="A51" s="120" t="s">
        <v>20</v>
      </c>
      <c r="B51" s="120"/>
      <c r="C51" s="120"/>
      <c r="D51" s="120"/>
    </row>
    <row r="52" spans="1:4" ht="30" customHeight="1" x14ac:dyDescent="0.25">
      <c r="A52" s="120"/>
      <c r="B52" s="120"/>
      <c r="C52" s="120"/>
      <c r="D52" s="120"/>
    </row>
    <row r="53" spans="1:4" ht="7.5" customHeight="1" thickBot="1" x14ac:dyDescent="0.3">
      <c r="A53" s="1"/>
      <c r="B53" s="2"/>
      <c r="C53" s="2"/>
      <c r="D53" s="3"/>
    </row>
    <row r="54" spans="1:4" ht="15.75" thickBot="1" x14ac:dyDescent="0.3">
      <c r="A54" s="4" t="s">
        <v>2</v>
      </c>
      <c r="B54" s="121" t="s">
        <v>16</v>
      </c>
      <c r="C54" s="122"/>
      <c r="D54" s="123"/>
    </row>
    <row r="55" spans="1:4" ht="15.75" thickBot="1" x14ac:dyDescent="0.3">
      <c r="A55" s="1"/>
      <c r="B55" s="2"/>
      <c r="C55" s="2"/>
      <c r="D55" s="3"/>
    </row>
    <row r="56" spans="1:4" ht="15.75" thickBot="1" x14ac:dyDescent="0.3">
      <c r="A56" s="4" t="s">
        <v>4</v>
      </c>
      <c r="B56" s="117" t="s">
        <v>17</v>
      </c>
      <c r="C56" s="118"/>
      <c r="D56" s="119"/>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120" t="s">
        <v>21</v>
      </c>
      <c r="B66" s="120"/>
      <c r="C66" s="120"/>
      <c r="D66" s="120"/>
    </row>
    <row r="67" spans="1:4" x14ac:dyDescent="0.25">
      <c r="A67" s="120" t="s">
        <v>22</v>
      </c>
      <c r="B67" s="120"/>
      <c r="C67" s="120"/>
      <c r="D67" s="120"/>
    </row>
    <row r="68" spans="1:4" x14ac:dyDescent="0.25">
      <c r="A68" s="120"/>
      <c r="B68" s="120"/>
      <c r="C68" s="120"/>
      <c r="D68" s="120"/>
    </row>
    <row r="69" spans="1:4" ht="7.5" customHeight="1" thickBot="1" x14ac:dyDescent="0.3">
      <c r="A69" s="1"/>
      <c r="B69" s="2"/>
      <c r="C69" s="2"/>
      <c r="D69" s="3"/>
    </row>
    <row r="70" spans="1:4" ht="15.75" customHeight="1" thickBot="1" x14ac:dyDescent="0.3">
      <c r="A70" s="4" t="s">
        <v>2</v>
      </c>
      <c r="B70" s="121" t="s">
        <v>23</v>
      </c>
      <c r="C70" s="122"/>
      <c r="D70" s="123"/>
    </row>
    <row r="71" spans="1:4" ht="15.75" thickBot="1" x14ac:dyDescent="0.3">
      <c r="A71" s="1"/>
      <c r="B71" s="2"/>
      <c r="C71" s="2"/>
      <c r="D71" s="3"/>
    </row>
    <row r="72" spans="1:4" ht="15.75" thickBot="1" x14ac:dyDescent="0.3">
      <c r="A72" s="4" t="s">
        <v>4</v>
      </c>
      <c r="B72" s="117" t="s">
        <v>5</v>
      </c>
      <c r="C72" s="118"/>
      <c r="D72" s="119"/>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120" t="s">
        <v>25</v>
      </c>
      <c r="B82" s="120"/>
      <c r="C82" s="120"/>
      <c r="D82" s="120"/>
    </row>
    <row r="83" spans="1:4" x14ac:dyDescent="0.25">
      <c r="A83" s="120" t="s">
        <v>26</v>
      </c>
      <c r="B83" s="120"/>
      <c r="C83" s="120"/>
      <c r="D83" s="120"/>
    </row>
    <row r="84" spans="1:4" x14ac:dyDescent="0.25">
      <c r="A84" s="120"/>
      <c r="B84" s="120"/>
      <c r="C84" s="120"/>
      <c r="D84" s="120"/>
    </row>
    <row r="85" spans="1:4" ht="7.5" customHeight="1" thickBot="1" x14ac:dyDescent="0.3">
      <c r="A85" s="1"/>
      <c r="B85" s="2"/>
      <c r="C85" s="2"/>
      <c r="D85" s="3"/>
    </row>
    <row r="86" spans="1:4" ht="15.75" customHeight="1" thickBot="1" x14ac:dyDescent="0.3">
      <c r="A86" s="4" t="s">
        <v>2</v>
      </c>
      <c r="B86" s="121" t="s">
        <v>23</v>
      </c>
      <c r="C86" s="122"/>
      <c r="D86" s="123"/>
    </row>
    <row r="87" spans="1:4" ht="15.75" thickBot="1" x14ac:dyDescent="0.3">
      <c r="A87" s="1"/>
      <c r="B87" s="2"/>
      <c r="C87" s="2"/>
      <c r="D87" s="3"/>
    </row>
    <row r="88" spans="1:4" ht="15.75" thickBot="1" x14ac:dyDescent="0.3">
      <c r="A88" s="4" t="s">
        <v>4</v>
      </c>
      <c r="B88" s="117" t="s">
        <v>5</v>
      </c>
      <c r="C88" s="118"/>
      <c r="D88" s="119"/>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120" t="s">
        <v>28</v>
      </c>
      <c r="B98" s="120"/>
      <c r="C98" s="120"/>
      <c r="D98" s="120"/>
    </row>
    <row r="99" spans="1:4" ht="28.5" customHeight="1" x14ac:dyDescent="0.25">
      <c r="A99" s="120" t="s">
        <v>29</v>
      </c>
      <c r="B99" s="120"/>
      <c r="C99" s="120"/>
      <c r="D99" s="120"/>
    </row>
    <row r="100" spans="1:4" x14ac:dyDescent="0.25">
      <c r="A100" s="120"/>
      <c r="B100" s="120"/>
      <c r="C100" s="120"/>
      <c r="D100" s="120"/>
    </row>
    <row r="101" spans="1:4" ht="7.5" customHeight="1" thickBot="1" x14ac:dyDescent="0.3">
      <c r="A101" s="1"/>
      <c r="B101" s="2"/>
      <c r="C101" s="2"/>
      <c r="D101" s="3"/>
    </row>
    <row r="102" spans="1:4" ht="15.75" thickBot="1" x14ac:dyDescent="0.3">
      <c r="A102" s="4" t="s">
        <v>2</v>
      </c>
      <c r="B102" s="121" t="s">
        <v>23</v>
      </c>
      <c r="C102" s="122"/>
      <c r="D102" s="123"/>
    </row>
    <row r="103" spans="1:4" ht="15.75" thickBot="1" x14ac:dyDescent="0.3">
      <c r="A103" s="1"/>
      <c r="B103" s="2"/>
      <c r="C103" s="2"/>
      <c r="D103" s="3"/>
    </row>
    <row r="104" spans="1:4" ht="15.75" thickBot="1" x14ac:dyDescent="0.3">
      <c r="A104" s="4" t="s">
        <v>4</v>
      </c>
      <c r="B104" s="117" t="s">
        <v>5</v>
      </c>
      <c r="C104" s="118"/>
      <c r="D104" s="119"/>
    </row>
    <row r="105" spans="1:4" x14ac:dyDescent="0.25">
      <c r="A105" s="5"/>
      <c r="B105" s="6"/>
      <c r="C105" s="6"/>
      <c r="D105" s="6"/>
    </row>
    <row r="106" spans="1:4" ht="15.75" thickBot="1" x14ac:dyDescent="0.3"/>
    <row r="107" spans="1:4" x14ac:dyDescent="0.25">
      <c r="A107" s="124" t="s">
        <v>30</v>
      </c>
      <c r="B107" s="125"/>
      <c r="C107" s="8" t="s">
        <v>31</v>
      </c>
      <c r="D107" s="9" t="s">
        <v>32</v>
      </c>
    </row>
    <row r="108" spans="1:4" x14ac:dyDescent="0.25">
      <c r="A108" s="126"/>
      <c r="B108" s="127"/>
      <c r="C108" s="11"/>
      <c r="D108" s="12"/>
    </row>
    <row r="109" spans="1:4" x14ac:dyDescent="0.25">
      <c r="A109" s="126"/>
      <c r="B109" s="127"/>
      <c r="C109" s="14"/>
      <c r="D109" s="15"/>
    </row>
    <row r="110" spans="1:4" ht="15.75" thickBot="1" x14ac:dyDescent="0.3">
      <c r="A110" s="128"/>
      <c r="B110" s="129"/>
      <c r="C110" s="17"/>
      <c r="D110" s="18"/>
    </row>
    <row r="114" spans="1:4" ht="42" customHeight="1" x14ac:dyDescent="0.25">
      <c r="A114" s="120" t="s">
        <v>33</v>
      </c>
      <c r="B114" s="120"/>
      <c r="C114" s="120"/>
      <c r="D114" s="120"/>
    </row>
    <row r="115" spans="1:4" ht="25.5" customHeight="1" x14ac:dyDescent="0.25">
      <c r="A115" s="120" t="s">
        <v>34</v>
      </c>
      <c r="B115" s="120"/>
      <c r="C115" s="120"/>
      <c r="D115" s="120"/>
    </row>
    <row r="116" spans="1:4" ht="22.5" customHeight="1" x14ac:dyDescent="0.25">
      <c r="A116" s="120"/>
      <c r="B116" s="120"/>
      <c r="C116" s="120"/>
      <c r="D116" s="120"/>
    </row>
    <row r="117" spans="1:4" ht="7.5" customHeight="1" thickBot="1" x14ac:dyDescent="0.3">
      <c r="A117" s="1"/>
      <c r="B117" s="2"/>
      <c r="C117" s="2"/>
      <c r="D117" s="3"/>
    </row>
    <row r="118" spans="1:4" ht="15.75" customHeight="1" thickBot="1" x14ac:dyDescent="0.3">
      <c r="A118" s="4" t="s">
        <v>2</v>
      </c>
      <c r="B118" s="121" t="s">
        <v>16</v>
      </c>
      <c r="C118" s="122"/>
      <c r="D118" s="123"/>
    </row>
    <row r="119" spans="1:4" ht="15.75" thickBot="1" x14ac:dyDescent="0.3">
      <c r="A119" s="1"/>
      <c r="B119" s="2"/>
      <c r="C119" s="2"/>
      <c r="D119" s="3"/>
    </row>
    <row r="120" spans="1:4" ht="15.75" thickBot="1" x14ac:dyDescent="0.3">
      <c r="A120" s="4" t="s">
        <v>4</v>
      </c>
      <c r="B120" s="117" t="s">
        <v>17</v>
      </c>
      <c r="C120" s="118"/>
      <c r="D120" s="119"/>
    </row>
    <row r="121" spans="1:4" x14ac:dyDescent="0.25">
      <c r="A121" s="5"/>
      <c r="B121" s="6"/>
      <c r="C121" s="6"/>
      <c r="D121" s="6"/>
    </row>
    <row r="122" spans="1:4" ht="15.75" thickBot="1" x14ac:dyDescent="0.3"/>
    <row r="123" spans="1:4" x14ac:dyDescent="0.25">
      <c r="A123" s="124" t="s">
        <v>30</v>
      </c>
      <c r="B123" s="125"/>
      <c r="C123" s="8" t="s">
        <v>35</v>
      </c>
      <c r="D123" s="9" t="s">
        <v>32</v>
      </c>
    </row>
    <row r="124" spans="1:4" x14ac:dyDescent="0.25">
      <c r="A124" s="126"/>
      <c r="B124" s="127"/>
      <c r="C124" s="11"/>
      <c r="D124" s="12"/>
    </row>
    <row r="125" spans="1:4" x14ac:dyDescent="0.25">
      <c r="A125" s="126"/>
      <c r="B125" s="127"/>
      <c r="C125" s="14"/>
      <c r="D125" s="15"/>
    </row>
    <row r="126" spans="1:4" ht="15.75" thickBot="1" x14ac:dyDescent="0.3">
      <c r="A126" s="128"/>
      <c r="B126" s="129"/>
      <c r="C126" s="17"/>
      <c r="D126" s="18"/>
    </row>
    <row r="130" spans="1:4" ht="42.75" customHeight="1" x14ac:dyDescent="0.25">
      <c r="A130" s="120" t="s">
        <v>36</v>
      </c>
      <c r="B130" s="120"/>
      <c r="C130" s="120"/>
      <c r="D130" s="120"/>
    </row>
    <row r="131" spans="1:4" ht="22.5" customHeight="1" x14ac:dyDescent="0.25">
      <c r="A131" s="120" t="s">
        <v>37</v>
      </c>
      <c r="B131" s="120"/>
      <c r="C131" s="120"/>
      <c r="D131" s="120"/>
    </row>
    <row r="132" spans="1:4" ht="22.5" customHeight="1" x14ac:dyDescent="0.25">
      <c r="A132" s="120"/>
      <c r="B132" s="120"/>
      <c r="C132" s="120"/>
      <c r="D132" s="120"/>
    </row>
    <row r="133" spans="1:4" ht="15.75" thickBot="1" x14ac:dyDescent="0.3">
      <c r="A133" s="1"/>
      <c r="B133" s="2"/>
      <c r="C133" s="2"/>
      <c r="D133" s="3"/>
    </row>
    <row r="134" spans="1:4" ht="15.75" thickBot="1" x14ac:dyDescent="0.3">
      <c r="A134" s="4" t="s">
        <v>2</v>
      </c>
      <c r="B134" s="121" t="s">
        <v>16</v>
      </c>
      <c r="C134" s="122"/>
      <c r="D134" s="123"/>
    </row>
    <row r="135" spans="1:4" ht="15.75" thickBot="1" x14ac:dyDescent="0.3">
      <c r="A135" s="1"/>
      <c r="B135" s="2"/>
      <c r="C135" s="2"/>
      <c r="D135" s="3"/>
    </row>
    <row r="136" spans="1:4" ht="15.75" thickBot="1" x14ac:dyDescent="0.3">
      <c r="A136" s="4" t="s">
        <v>4</v>
      </c>
      <c r="B136" s="117" t="s">
        <v>17</v>
      </c>
      <c r="C136" s="118"/>
      <c r="D136" s="119"/>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45"/>
      <c r="B1" s="145"/>
      <c r="C1" s="145"/>
    </row>
    <row r="2" spans="1:3" x14ac:dyDescent="0.2">
      <c r="A2" s="145"/>
      <c r="B2" s="145"/>
      <c r="C2" s="145"/>
    </row>
    <row r="3" spans="1:3" x14ac:dyDescent="0.2">
      <c r="A3" s="145"/>
      <c r="B3" s="145"/>
      <c r="C3" s="145"/>
    </row>
    <row r="4" spans="1:3" x14ac:dyDescent="0.2">
      <c r="A4" s="145"/>
      <c r="B4" s="145"/>
      <c r="C4" s="145"/>
    </row>
    <row r="5" spans="1:3" ht="32.25" customHeight="1" thickBot="1" x14ac:dyDescent="0.25">
      <c r="A5" s="145"/>
      <c r="B5" s="145"/>
      <c r="C5" s="145"/>
    </row>
    <row r="6" spans="1:3" ht="54.75" customHeight="1" thickBot="1" x14ac:dyDescent="0.25">
      <c r="A6" s="134" t="s">
        <v>43</v>
      </c>
      <c r="B6" s="135"/>
      <c r="C6" s="136"/>
    </row>
    <row r="7" spans="1:3" x14ac:dyDescent="0.2">
      <c r="A7" s="137" t="s">
        <v>1</v>
      </c>
      <c r="B7" s="138"/>
      <c r="C7" s="139"/>
    </row>
    <row r="8" spans="1:3" ht="87.75" customHeight="1" thickBot="1" x14ac:dyDescent="0.25">
      <c r="A8" s="140"/>
      <c r="B8" s="141"/>
      <c r="C8" s="142"/>
    </row>
    <row r="9" spans="1:3" ht="13.5" thickBot="1" x14ac:dyDescent="0.25">
      <c r="A9" s="1"/>
      <c r="B9" s="2"/>
      <c r="C9" s="2"/>
    </row>
    <row r="10" spans="1:3" ht="54.75" customHeight="1" thickBot="1" x14ac:dyDescent="0.25">
      <c r="A10" s="25" t="s">
        <v>2</v>
      </c>
      <c r="B10" s="143" t="s">
        <v>3</v>
      </c>
      <c r="C10" s="123"/>
    </row>
    <row r="11" spans="1:3" ht="13.5" thickBot="1" x14ac:dyDescent="0.25">
      <c r="A11" s="1"/>
      <c r="B11" s="2"/>
      <c r="C11" s="2"/>
    </row>
    <row r="12" spans="1:3" ht="13.5" thickBot="1" x14ac:dyDescent="0.25">
      <c r="A12" s="26" t="s">
        <v>4</v>
      </c>
      <c r="B12" s="144" t="s">
        <v>5</v>
      </c>
      <c r="C12" s="119"/>
    </row>
    <row r="13" spans="1:3" x14ac:dyDescent="0.2">
      <c r="A13" s="5"/>
      <c r="B13" s="6"/>
      <c r="C13" s="6"/>
    </row>
    <row r="14" spans="1:3" ht="13.5" thickBot="1" x14ac:dyDescent="0.25"/>
    <row r="15" spans="1:3" ht="13.5" thickBot="1" x14ac:dyDescent="0.25">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20"/>
  <sheetViews>
    <sheetView zoomScale="120" zoomScaleNormal="120" workbookViewId="0">
      <selection activeCell="C20" sqref="C20:N20"/>
    </sheetView>
  </sheetViews>
  <sheetFormatPr baseColWidth="10" defaultRowHeight="10.5" x14ac:dyDescent="0.15"/>
  <cols>
    <col min="1" max="1" width="11.42578125" style="37"/>
    <col min="2" max="2" width="11.7109375" style="37" bestFit="1" customWidth="1"/>
    <col min="3" max="3" width="11.42578125" style="36"/>
    <col min="4" max="4" width="17.140625" style="37" customWidth="1"/>
    <col min="5" max="5" width="20.7109375" style="37" customWidth="1"/>
    <col min="6" max="6" width="11.140625" style="37" customWidth="1"/>
    <col min="7" max="7" width="12.42578125" style="37" customWidth="1"/>
    <col min="8" max="8" width="17" style="37" customWidth="1"/>
    <col min="9" max="9" width="13.5703125" style="37" customWidth="1"/>
    <col min="10" max="10" width="18" style="37" bestFit="1" customWidth="1"/>
    <col min="11" max="11" width="12.28515625" style="37" customWidth="1"/>
    <col min="12" max="12" width="12.42578125" style="37" customWidth="1"/>
    <col min="13" max="13" width="14.42578125" style="37" customWidth="1"/>
    <col min="14" max="14" width="12.7109375" style="37" customWidth="1"/>
    <col min="15" max="15" width="12.28515625" style="37" customWidth="1"/>
    <col min="16" max="16" width="11.85546875" style="37" customWidth="1"/>
    <col min="17" max="16384" width="11.42578125" style="37"/>
  </cols>
  <sheetData>
    <row r="1" spans="2:16" ht="11.25" thickBot="1" x14ac:dyDescent="0.2"/>
    <row r="2" spans="2:16" s="42" customFormat="1" ht="33" thickTop="1" thickBot="1" x14ac:dyDescent="0.2">
      <c r="B2" s="43" t="s">
        <v>58</v>
      </c>
      <c r="C2" s="43" t="s">
        <v>58</v>
      </c>
      <c r="D2" s="43" t="s">
        <v>57</v>
      </c>
      <c r="E2" s="43" t="s">
        <v>91</v>
      </c>
      <c r="F2" s="43" t="s">
        <v>94</v>
      </c>
      <c r="G2" s="43" t="s">
        <v>88</v>
      </c>
      <c r="H2" s="43" t="s">
        <v>89</v>
      </c>
      <c r="I2" s="43" t="s">
        <v>49</v>
      </c>
      <c r="J2" s="43" t="s">
        <v>50</v>
      </c>
      <c r="K2" s="43" t="s">
        <v>51</v>
      </c>
      <c r="L2" s="43" t="s">
        <v>52</v>
      </c>
      <c r="M2" s="43" t="s">
        <v>53</v>
      </c>
      <c r="N2" s="43" t="s">
        <v>54</v>
      </c>
      <c r="O2" s="43" t="s">
        <v>55</v>
      </c>
      <c r="P2" s="43" t="s">
        <v>56</v>
      </c>
    </row>
    <row r="3" spans="2:16" ht="12" thickTop="1" thickBot="1" x14ac:dyDescent="0.2">
      <c r="B3" s="46"/>
      <c r="C3" s="64" t="s">
        <v>63</v>
      </c>
      <c r="D3" s="45" t="s">
        <v>72</v>
      </c>
      <c r="E3" s="45"/>
      <c r="F3" s="45"/>
      <c r="G3" s="65">
        <v>42851</v>
      </c>
      <c r="H3" s="45" t="s">
        <v>100</v>
      </c>
      <c r="I3" s="39"/>
      <c r="J3" s="38"/>
      <c r="K3" s="38"/>
      <c r="L3" s="38"/>
      <c r="M3" s="39"/>
      <c r="N3" s="38"/>
      <c r="O3" s="41"/>
      <c r="P3" s="41"/>
    </row>
    <row r="4" spans="2:16" ht="12" thickTop="1" thickBot="1" x14ac:dyDescent="0.2">
      <c r="B4" s="46"/>
      <c r="C4" s="64" t="s">
        <v>73</v>
      </c>
      <c r="D4" s="45" t="s">
        <v>74</v>
      </c>
      <c r="E4" s="45"/>
      <c r="F4" s="45"/>
      <c r="G4" s="65">
        <v>42940</v>
      </c>
      <c r="H4" s="45" t="s">
        <v>92</v>
      </c>
      <c r="I4" s="39"/>
      <c r="J4" s="38"/>
      <c r="K4" s="38"/>
      <c r="L4" s="38"/>
      <c r="M4" s="39"/>
      <c r="N4" s="38"/>
      <c r="O4" s="41"/>
      <c r="P4" s="41"/>
    </row>
    <row r="5" spans="2:16" ht="22.5" thickTop="1" thickBot="1" x14ac:dyDescent="0.2">
      <c r="B5" s="46"/>
      <c r="C5" s="64" t="s">
        <v>64</v>
      </c>
      <c r="D5" s="45" t="s">
        <v>75</v>
      </c>
      <c r="E5" s="47" t="s">
        <v>713</v>
      </c>
      <c r="F5" s="47"/>
      <c r="G5" s="65">
        <v>42940</v>
      </c>
      <c r="H5" s="45" t="s">
        <v>105</v>
      </c>
      <c r="I5" s="39"/>
      <c r="J5" s="38"/>
      <c r="K5" s="38"/>
      <c r="L5" s="39"/>
      <c r="M5" s="39"/>
      <c r="N5" s="38"/>
      <c r="O5" s="41"/>
      <c r="P5" s="41"/>
    </row>
    <row r="6" spans="2:16" s="48" customFormat="1" ht="12" thickTop="1" thickBot="1" x14ac:dyDescent="0.2">
      <c r="B6" s="46" t="s">
        <v>109</v>
      </c>
      <c r="C6" s="64" t="s">
        <v>65</v>
      </c>
      <c r="D6" s="45" t="s">
        <v>76</v>
      </c>
      <c r="E6" s="66" t="s">
        <v>108</v>
      </c>
      <c r="F6" s="45"/>
      <c r="G6" s="65">
        <v>42940</v>
      </c>
      <c r="H6" s="45" t="s">
        <v>97</v>
      </c>
      <c r="I6" s="39"/>
      <c r="J6" s="38"/>
      <c r="K6" s="38"/>
      <c r="L6" s="39"/>
      <c r="M6" s="39"/>
      <c r="N6" s="38"/>
      <c r="O6" s="41"/>
      <c r="P6" s="41"/>
    </row>
    <row r="7" spans="2:16" ht="13.5" customHeight="1" thickTop="1" thickBot="1" x14ac:dyDescent="0.2">
      <c r="B7" s="46"/>
      <c r="C7" s="64" t="s">
        <v>66</v>
      </c>
      <c r="D7" s="45" t="s">
        <v>77</v>
      </c>
      <c r="E7" s="47" t="s">
        <v>252</v>
      </c>
      <c r="F7" s="47"/>
      <c r="G7" s="65">
        <v>42942</v>
      </c>
      <c r="H7" s="45" t="s">
        <v>95</v>
      </c>
      <c r="I7" s="39"/>
      <c r="J7" s="38"/>
      <c r="K7" s="38"/>
      <c r="L7" s="39"/>
      <c r="M7" s="39"/>
      <c r="N7" s="38"/>
      <c r="O7" s="41"/>
      <c r="P7" s="41"/>
    </row>
    <row r="8" spans="2:16" ht="22.5" thickTop="1" thickBot="1" x14ac:dyDescent="0.2">
      <c r="B8" s="46"/>
      <c r="C8" s="64" t="s">
        <v>67</v>
      </c>
      <c r="D8" s="45" t="s">
        <v>78</v>
      </c>
      <c r="E8" s="45"/>
      <c r="F8" s="45"/>
      <c r="G8" s="65">
        <v>42852</v>
      </c>
      <c r="H8" s="47" t="s">
        <v>291</v>
      </c>
      <c r="I8" s="39"/>
      <c r="J8" s="38"/>
      <c r="K8" s="38"/>
      <c r="L8" s="39"/>
      <c r="M8" s="39"/>
      <c r="N8" s="38"/>
      <c r="O8" s="41"/>
      <c r="P8" s="41"/>
    </row>
    <row r="9" spans="2:16" ht="22.5" thickTop="1" thickBot="1" x14ac:dyDescent="0.2">
      <c r="B9" s="46"/>
      <c r="C9" s="64" t="s">
        <v>70</v>
      </c>
      <c r="D9" s="45" t="s">
        <v>79</v>
      </c>
      <c r="E9" s="47" t="s">
        <v>714</v>
      </c>
      <c r="F9" s="47"/>
      <c r="G9" s="65">
        <v>42846</v>
      </c>
      <c r="H9" s="45" t="s">
        <v>96</v>
      </c>
      <c r="I9" s="39"/>
      <c r="J9" s="38"/>
      <c r="K9" s="38"/>
      <c r="L9" s="39"/>
      <c r="M9" s="39"/>
      <c r="N9" s="38"/>
      <c r="O9" s="41"/>
      <c r="P9" s="41"/>
    </row>
    <row r="10" spans="2:16" s="42" customFormat="1" ht="12" thickTop="1" thickBot="1" x14ac:dyDescent="0.2">
      <c r="B10" s="46"/>
      <c r="C10" s="64" t="s">
        <v>68</v>
      </c>
      <c r="D10" s="45" t="s">
        <v>80</v>
      </c>
      <c r="E10" s="45"/>
      <c r="F10" s="45"/>
      <c r="G10" s="65">
        <v>42851</v>
      </c>
      <c r="H10" s="45" t="s">
        <v>99</v>
      </c>
      <c r="I10" s="47"/>
      <c r="J10" s="45"/>
      <c r="K10" s="45"/>
      <c r="L10" s="47"/>
      <c r="M10" s="47"/>
      <c r="N10" s="45"/>
      <c r="O10" s="46"/>
      <c r="P10" s="46"/>
    </row>
    <row r="11" spans="2:16" ht="12" thickTop="1" thickBot="1" x14ac:dyDescent="0.2">
      <c r="B11" s="46"/>
      <c r="C11" s="64" t="s">
        <v>69</v>
      </c>
      <c r="D11" s="45" t="s">
        <v>81</v>
      </c>
      <c r="E11" s="47"/>
      <c r="F11" s="47"/>
      <c r="G11" s="65">
        <v>42929</v>
      </c>
      <c r="H11" s="45" t="s">
        <v>104</v>
      </c>
      <c r="I11" s="39"/>
      <c r="J11" s="38"/>
      <c r="K11" s="38"/>
      <c r="L11" s="39"/>
      <c r="M11" s="39"/>
      <c r="N11" s="38"/>
      <c r="O11" s="41"/>
      <c r="P11" s="41"/>
    </row>
    <row r="12" spans="2:16" ht="22.5" thickTop="1" thickBot="1" x14ac:dyDescent="0.2">
      <c r="B12" s="46"/>
      <c r="C12" s="64" t="s">
        <v>59</v>
      </c>
      <c r="D12" s="45" t="s">
        <v>82</v>
      </c>
      <c r="E12" s="66" t="s">
        <v>709</v>
      </c>
      <c r="F12" s="47"/>
      <c r="G12" s="65">
        <v>42942</v>
      </c>
      <c r="H12" s="67" t="s">
        <v>107</v>
      </c>
      <c r="I12" s="38"/>
      <c r="J12" s="38"/>
      <c r="K12" s="38"/>
      <c r="L12" s="38"/>
      <c r="M12" s="38"/>
      <c r="N12" s="38"/>
      <c r="O12" s="41"/>
      <c r="P12" s="41"/>
    </row>
    <row r="13" spans="2:16" ht="22.5" thickTop="1" thickBot="1" x14ac:dyDescent="0.2">
      <c r="B13" s="46"/>
      <c r="C13" s="64" t="s">
        <v>60</v>
      </c>
      <c r="D13" s="45" t="s">
        <v>83</v>
      </c>
      <c r="E13" s="47" t="s">
        <v>711</v>
      </c>
      <c r="F13" s="47"/>
      <c r="G13" s="65">
        <v>42933</v>
      </c>
      <c r="H13" s="45" t="s">
        <v>93</v>
      </c>
      <c r="I13" s="39"/>
      <c r="J13" s="38"/>
      <c r="K13" s="38"/>
      <c r="L13" s="39"/>
      <c r="M13" s="39"/>
      <c r="N13" s="38"/>
      <c r="O13" s="41"/>
      <c r="P13" s="41"/>
    </row>
    <row r="14" spans="2:16" ht="12" thickTop="1" thickBot="1" x14ac:dyDescent="0.2">
      <c r="B14" s="46"/>
      <c r="C14" s="64" t="s">
        <v>101</v>
      </c>
      <c r="D14" s="45" t="s">
        <v>84</v>
      </c>
      <c r="E14" s="47"/>
      <c r="F14" s="47"/>
      <c r="G14" s="65">
        <v>42937</v>
      </c>
      <c r="H14" s="45" t="s">
        <v>106</v>
      </c>
      <c r="I14" s="39"/>
      <c r="J14" s="38"/>
      <c r="K14" s="38"/>
      <c r="L14" s="39"/>
      <c r="M14" s="39"/>
      <c r="N14" s="38"/>
      <c r="O14" s="41"/>
      <c r="P14" s="41"/>
    </row>
    <row r="15" spans="2:16" ht="12" thickTop="1" thickBot="1" x14ac:dyDescent="0.2">
      <c r="B15" s="46"/>
      <c r="C15" s="64" t="s">
        <v>61</v>
      </c>
      <c r="D15" s="45" t="s">
        <v>85</v>
      </c>
      <c r="E15" s="47"/>
      <c r="F15" s="47"/>
      <c r="G15" s="65">
        <v>42942</v>
      </c>
      <c r="H15" s="45" t="s">
        <v>98</v>
      </c>
      <c r="I15" s="38"/>
      <c r="J15" s="38"/>
      <c r="K15" s="38"/>
      <c r="L15" s="39"/>
      <c r="M15" s="39"/>
      <c r="N15" s="38"/>
      <c r="O15" s="41"/>
      <c r="P15" s="41"/>
    </row>
    <row r="16" spans="2:16" ht="22.5" thickTop="1" thickBot="1" x14ac:dyDescent="0.2">
      <c r="B16" s="46"/>
      <c r="C16" s="64" t="s">
        <v>62</v>
      </c>
      <c r="D16" s="45" t="s">
        <v>86</v>
      </c>
      <c r="E16" s="66" t="s">
        <v>710</v>
      </c>
      <c r="F16" s="45"/>
      <c r="G16" s="65">
        <v>42943</v>
      </c>
      <c r="H16" s="45" t="s">
        <v>90</v>
      </c>
      <c r="I16" s="38"/>
      <c r="J16" s="38"/>
      <c r="K16" s="38"/>
      <c r="L16" s="39"/>
      <c r="M16" s="39"/>
      <c r="N16" s="38"/>
      <c r="O16" s="41"/>
      <c r="P16" s="41"/>
    </row>
    <row r="17" spans="2:16" ht="22.5" thickTop="1" thickBot="1" x14ac:dyDescent="0.2">
      <c r="B17" s="46"/>
      <c r="C17" s="64" t="s">
        <v>71</v>
      </c>
      <c r="D17" s="45" t="s">
        <v>87</v>
      </c>
      <c r="E17" s="47" t="s">
        <v>712</v>
      </c>
      <c r="F17" s="47"/>
      <c r="G17" s="65">
        <v>42934</v>
      </c>
      <c r="H17" s="45" t="s">
        <v>90</v>
      </c>
      <c r="I17" s="39"/>
      <c r="J17" s="38"/>
      <c r="K17" s="38"/>
      <c r="L17" s="39"/>
      <c r="M17" s="39"/>
      <c r="N17" s="38"/>
      <c r="O17" s="41"/>
      <c r="P17" s="41"/>
    </row>
    <row r="18" spans="2:16" ht="11.25" thickTop="1" x14ac:dyDescent="0.15"/>
    <row r="20" spans="2:16" ht="11.25" x14ac:dyDescent="0.2">
      <c r="B20" s="40"/>
      <c r="C20" s="146"/>
      <c r="D20" s="146"/>
      <c r="E20" s="146"/>
      <c r="F20" s="146"/>
      <c r="G20" s="146"/>
      <c r="H20" s="146"/>
      <c r="I20" s="146"/>
      <c r="J20" s="146"/>
      <c r="K20" s="146"/>
      <c r="L20" s="146"/>
      <c r="M20" s="146"/>
      <c r="N20" s="146"/>
    </row>
  </sheetData>
  <mergeCells count="1">
    <mergeCell ref="C20:N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250"/>
  <sheetViews>
    <sheetView tabSelected="1" workbookViewId="0">
      <selection activeCell="B2" sqref="B2:G7"/>
    </sheetView>
  </sheetViews>
  <sheetFormatPr baseColWidth="10" defaultRowHeight="12.75" x14ac:dyDescent="0.2"/>
  <cols>
    <col min="1" max="1" width="22.5703125" style="30" customWidth="1"/>
    <col min="2" max="2" width="20.140625" style="35" customWidth="1"/>
    <col min="3" max="3" width="12.7109375" style="68" bestFit="1" customWidth="1"/>
    <col min="4" max="4" width="34.140625" style="69" customWidth="1"/>
    <col min="5" max="5" width="17.7109375" style="51" customWidth="1"/>
    <col min="6" max="6" width="73.28515625" style="30" customWidth="1"/>
    <col min="7" max="7" width="48.85546875" style="51" customWidth="1"/>
    <col min="8" max="16384" width="11.42578125" style="30"/>
  </cols>
  <sheetData>
    <row r="2" spans="1:7" x14ac:dyDescent="0.2">
      <c r="B2" s="148"/>
      <c r="C2" s="148"/>
      <c r="D2" s="148"/>
      <c r="E2" s="148"/>
      <c r="F2" s="148"/>
      <c r="G2" s="148"/>
    </row>
    <row r="3" spans="1:7" x14ac:dyDescent="0.2">
      <c r="B3" s="148"/>
      <c r="C3" s="148"/>
      <c r="D3" s="148"/>
      <c r="E3" s="148"/>
      <c r="F3" s="148"/>
      <c r="G3" s="148"/>
    </row>
    <row r="4" spans="1:7" x14ac:dyDescent="0.2">
      <c r="B4" s="148"/>
      <c r="C4" s="148"/>
      <c r="D4" s="148"/>
      <c r="E4" s="148"/>
      <c r="F4" s="148"/>
      <c r="G4" s="148"/>
    </row>
    <row r="5" spans="1:7" x14ac:dyDescent="0.2">
      <c r="B5" s="148"/>
      <c r="C5" s="148"/>
      <c r="D5" s="148"/>
      <c r="E5" s="148"/>
      <c r="F5" s="148"/>
      <c r="G5" s="148"/>
    </row>
    <row r="6" spans="1:7" x14ac:dyDescent="0.2">
      <c r="B6" s="148"/>
      <c r="C6" s="148"/>
      <c r="D6" s="148"/>
      <c r="E6" s="148"/>
      <c r="F6" s="148"/>
      <c r="G6" s="148"/>
    </row>
    <row r="7" spans="1:7" x14ac:dyDescent="0.2">
      <c r="B7" s="148"/>
      <c r="C7" s="148"/>
      <c r="D7" s="148"/>
      <c r="E7" s="148"/>
      <c r="F7" s="148"/>
      <c r="G7" s="148"/>
    </row>
    <row r="8" spans="1:7" x14ac:dyDescent="0.2">
      <c r="B8" s="68"/>
      <c r="E8" s="53"/>
      <c r="F8" s="68"/>
      <c r="G8" s="68"/>
    </row>
    <row r="9" spans="1:7" x14ac:dyDescent="0.2">
      <c r="A9" s="44" t="s">
        <v>46</v>
      </c>
      <c r="E9" s="53"/>
      <c r="F9" s="68"/>
      <c r="G9" s="53"/>
    </row>
    <row r="10" spans="1:7" x14ac:dyDescent="0.2">
      <c r="A10" s="150" t="s">
        <v>45</v>
      </c>
      <c r="B10" s="150"/>
      <c r="C10" s="150"/>
      <c r="D10" s="150"/>
      <c r="E10" s="150"/>
      <c r="F10" s="150"/>
      <c r="G10" s="150"/>
    </row>
    <row r="11" spans="1:7" ht="58.5" customHeight="1" x14ac:dyDescent="0.2">
      <c r="A11" s="151" t="s">
        <v>47</v>
      </c>
      <c r="B11" s="151"/>
      <c r="C11" s="151"/>
      <c r="D11" s="151"/>
      <c r="E11" s="151"/>
      <c r="F11" s="151"/>
      <c r="G11" s="151"/>
    </row>
    <row r="12" spans="1:7" x14ac:dyDescent="0.2">
      <c r="B12" s="31"/>
      <c r="C12" s="33"/>
      <c r="E12" s="54"/>
      <c r="F12" s="31"/>
      <c r="G12" s="50"/>
    </row>
    <row r="13" spans="1:7" x14ac:dyDescent="0.2">
      <c r="B13" s="31"/>
      <c r="C13" s="33"/>
      <c r="E13" s="54"/>
      <c r="F13" s="31"/>
      <c r="G13" s="50"/>
    </row>
    <row r="14" spans="1:7" x14ac:dyDescent="0.2">
      <c r="A14" s="147" t="s">
        <v>4</v>
      </c>
      <c r="B14" s="147"/>
      <c r="C14" s="149" t="s">
        <v>17</v>
      </c>
      <c r="D14" s="149"/>
      <c r="E14" s="149"/>
      <c r="F14" s="149"/>
      <c r="G14" s="149"/>
    </row>
    <row r="15" spans="1:7" x14ac:dyDescent="0.2">
      <c r="B15" s="55"/>
      <c r="C15" s="34"/>
      <c r="D15" s="32"/>
      <c r="E15" s="56"/>
      <c r="F15" s="32"/>
      <c r="G15" s="56"/>
    </row>
    <row r="16" spans="1:7" s="63" customFormat="1" x14ac:dyDescent="0.2">
      <c r="A16" s="57"/>
      <c r="B16" s="58"/>
      <c r="C16" s="59"/>
      <c r="D16" s="60"/>
      <c r="E16" s="61"/>
      <c r="F16" s="62"/>
      <c r="G16" s="61"/>
    </row>
    <row r="17" spans="1:7" s="49" customFormat="1" ht="38.25" x14ac:dyDescent="0.2">
      <c r="A17" s="73" t="s">
        <v>40</v>
      </c>
      <c r="B17" s="73" t="s">
        <v>8</v>
      </c>
      <c r="C17" s="74" t="s">
        <v>44</v>
      </c>
      <c r="D17" s="75" t="s">
        <v>48</v>
      </c>
      <c r="E17" s="76" t="s">
        <v>9</v>
      </c>
      <c r="F17" s="77" t="s">
        <v>102</v>
      </c>
      <c r="G17" s="76" t="s">
        <v>103</v>
      </c>
    </row>
    <row r="18" spans="1:7" ht="24" customHeight="1" x14ac:dyDescent="0.2">
      <c r="A18" s="78" t="s">
        <v>232</v>
      </c>
      <c r="B18" s="78" t="s">
        <v>115</v>
      </c>
      <c r="C18" s="79">
        <v>30137507</v>
      </c>
      <c r="D18" s="80" t="s">
        <v>330</v>
      </c>
      <c r="E18" s="81">
        <v>515000</v>
      </c>
      <c r="F18" s="82"/>
      <c r="G18" s="83"/>
    </row>
    <row r="19" spans="1:7" ht="25.5" x14ac:dyDescent="0.2">
      <c r="A19" s="71" t="s">
        <v>305</v>
      </c>
      <c r="B19" s="71" t="s">
        <v>128</v>
      </c>
      <c r="C19" s="84">
        <v>30161277</v>
      </c>
      <c r="D19" s="84" t="s">
        <v>306</v>
      </c>
      <c r="E19" s="85">
        <v>8932.0349999999999</v>
      </c>
      <c r="F19" s="71" t="s">
        <v>307</v>
      </c>
      <c r="G19" s="86" t="s">
        <v>308</v>
      </c>
    </row>
    <row r="20" spans="1:7" ht="25.5" x14ac:dyDescent="0.2">
      <c r="A20" s="71" t="s">
        <v>305</v>
      </c>
      <c r="B20" s="71" t="s">
        <v>128</v>
      </c>
      <c r="C20" s="84">
        <v>30161277</v>
      </c>
      <c r="D20" s="84" t="s">
        <v>306</v>
      </c>
      <c r="E20" s="87">
        <v>16580.654999999999</v>
      </c>
      <c r="F20" s="84" t="s">
        <v>307</v>
      </c>
      <c r="G20" s="84" t="s">
        <v>308</v>
      </c>
    </row>
    <row r="21" spans="1:7" ht="204" x14ac:dyDescent="0.2">
      <c r="A21" s="71" t="s">
        <v>305</v>
      </c>
      <c r="B21" s="71" t="s">
        <v>309</v>
      </c>
      <c r="C21" s="84">
        <v>30473505</v>
      </c>
      <c r="D21" s="84" t="s">
        <v>310</v>
      </c>
      <c r="E21" s="87">
        <v>135828.65899999999</v>
      </c>
      <c r="F21" s="84" t="s">
        <v>311</v>
      </c>
      <c r="G21" s="84" t="s">
        <v>312</v>
      </c>
    </row>
    <row r="22" spans="1:7" ht="63.75" x14ac:dyDescent="0.2">
      <c r="A22" s="71" t="s">
        <v>305</v>
      </c>
      <c r="B22" s="71" t="s">
        <v>265</v>
      </c>
      <c r="C22" s="84">
        <v>30135091</v>
      </c>
      <c r="D22" s="84" t="s">
        <v>313</v>
      </c>
      <c r="E22" s="87">
        <v>31205.332999999999</v>
      </c>
      <c r="F22" s="84" t="s">
        <v>314</v>
      </c>
      <c r="G22" s="84" t="s">
        <v>315</v>
      </c>
    </row>
    <row r="23" spans="1:7" ht="63.75" x14ac:dyDescent="0.2">
      <c r="A23" s="71" t="s">
        <v>305</v>
      </c>
      <c r="B23" s="71" t="s">
        <v>265</v>
      </c>
      <c r="C23" s="84">
        <v>30135091</v>
      </c>
      <c r="D23" s="84" t="s">
        <v>313</v>
      </c>
      <c r="E23" s="87">
        <v>3219.7559999999999</v>
      </c>
      <c r="F23" s="84" t="s">
        <v>314</v>
      </c>
      <c r="G23" s="84" t="s">
        <v>315</v>
      </c>
    </row>
    <row r="24" spans="1:7" ht="51" x14ac:dyDescent="0.2">
      <c r="A24" s="71" t="s">
        <v>305</v>
      </c>
      <c r="B24" s="71" t="s">
        <v>115</v>
      </c>
      <c r="C24" s="84">
        <v>30400422</v>
      </c>
      <c r="D24" s="84" t="s">
        <v>316</v>
      </c>
      <c r="E24" s="87">
        <v>155444.69600000003</v>
      </c>
      <c r="F24" s="84" t="s">
        <v>317</v>
      </c>
      <c r="G24" s="84" t="s">
        <v>318</v>
      </c>
    </row>
    <row r="25" spans="1:7" ht="76.5" x14ac:dyDescent="0.2">
      <c r="A25" s="71" t="s">
        <v>305</v>
      </c>
      <c r="B25" s="71" t="s">
        <v>319</v>
      </c>
      <c r="C25" s="84">
        <v>30371038</v>
      </c>
      <c r="D25" s="84" t="s">
        <v>320</v>
      </c>
      <c r="E25" s="87">
        <v>71672.784</v>
      </c>
      <c r="F25" s="84" t="s">
        <v>321</v>
      </c>
      <c r="G25" s="84" t="s">
        <v>322</v>
      </c>
    </row>
    <row r="26" spans="1:7" ht="76.5" x14ac:dyDescent="0.2">
      <c r="A26" s="71" t="s">
        <v>305</v>
      </c>
      <c r="B26" s="71" t="s">
        <v>323</v>
      </c>
      <c r="C26" s="84">
        <v>30114245</v>
      </c>
      <c r="D26" s="84" t="s">
        <v>324</v>
      </c>
      <c r="E26" s="87">
        <v>543.27800000000002</v>
      </c>
      <c r="F26" s="84" t="s">
        <v>325</v>
      </c>
      <c r="G26" s="84" t="s">
        <v>304</v>
      </c>
    </row>
    <row r="27" spans="1:7" ht="102" x14ac:dyDescent="0.2">
      <c r="A27" s="71" t="s">
        <v>305</v>
      </c>
      <c r="B27" s="71" t="s">
        <v>323</v>
      </c>
      <c r="C27" s="84">
        <v>30114245</v>
      </c>
      <c r="D27" s="84" t="s">
        <v>324</v>
      </c>
      <c r="E27" s="87">
        <v>54514.598999999995</v>
      </c>
      <c r="F27" s="84" t="s">
        <v>326</v>
      </c>
      <c r="G27" s="84" t="s">
        <v>325</v>
      </c>
    </row>
    <row r="28" spans="1:7" ht="38.25" x14ac:dyDescent="0.2">
      <c r="A28" s="71" t="s">
        <v>305</v>
      </c>
      <c r="B28" s="71" t="s">
        <v>319</v>
      </c>
      <c r="C28" s="84">
        <v>30233775</v>
      </c>
      <c r="D28" s="84" t="s">
        <v>327</v>
      </c>
      <c r="E28" s="87">
        <v>59177.51</v>
      </c>
      <c r="F28" s="84" t="s">
        <v>328</v>
      </c>
      <c r="G28" s="84" t="s">
        <v>329</v>
      </c>
    </row>
    <row r="29" spans="1:7" ht="38.25" x14ac:dyDescent="0.2">
      <c r="A29" s="71" t="s">
        <v>305</v>
      </c>
      <c r="B29" s="71" t="s">
        <v>319</v>
      </c>
      <c r="C29" s="84">
        <v>30233775</v>
      </c>
      <c r="D29" s="84" t="s">
        <v>327</v>
      </c>
      <c r="E29" s="87">
        <v>105.83499999999999</v>
      </c>
      <c r="F29" s="84" t="s">
        <v>328</v>
      </c>
      <c r="G29" s="84" t="s">
        <v>329</v>
      </c>
    </row>
    <row r="30" spans="1:7" ht="38.25" x14ac:dyDescent="0.2">
      <c r="A30" s="78" t="s">
        <v>331</v>
      </c>
      <c r="B30" s="88" t="s">
        <v>335</v>
      </c>
      <c r="C30" s="89">
        <v>3301010</v>
      </c>
      <c r="D30" s="90" t="s">
        <v>336</v>
      </c>
      <c r="E30" s="91">
        <v>10870</v>
      </c>
      <c r="F30" s="82"/>
      <c r="G30" s="83"/>
    </row>
    <row r="31" spans="1:7" ht="38.25" x14ac:dyDescent="0.2">
      <c r="A31" s="78" t="s">
        <v>331</v>
      </c>
      <c r="B31" s="88" t="s">
        <v>247</v>
      </c>
      <c r="C31" s="89" t="s">
        <v>337</v>
      </c>
      <c r="D31" s="90" t="s">
        <v>338</v>
      </c>
      <c r="E31" s="91">
        <v>337586</v>
      </c>
      <c r="F31" s="82"/>
      <c r="G31" s="83"/>
    </row>
    <row r="32" spans="1:7" ht="38.25" x14ac:dyDescent="0.2">
      <c r="A32" s="78" t="s">
        <v>331</v>
      </c>
      <c r="B32" s="88" t="s">
        <v>272</v>
      </c>
      <c r="C32" s="89" t="s">
        <v>339</v>
      </c>
      <c r="D32" s="90" t="s">
        <v>340</v>
      </c>
      <c r="E32" s="91">
        <v>91977</v>
      </c>
      <c r="F32" s="82"/>
      <c r="G32" s="83"/>
    </row>
    <row r="33" spans="1:7" ht="38.25" x14ac:dyDescent="0.2">
      <c r="A33" s="78" t="s">
        <v>331</v>
      </c>
      <c r="B33" s="88" t="s">
        <v>341</v>
      </c>
      <c r="C33" s="89" t="s">
        <v>342</v>
      </c>
      <c r="D33" s="90" t="s">
        <v>343</v>
      </c>
      <c r="E33" s="91">
        <v>3238681</v>
      </c>
      <c r="F33" s="82"/>
      <c r="G33" s="83"/>
    </row>
    <row r="34" spans="1:7" ht="105" customHeight="1" x14ac:dyDescent="0.2">
      <c r="A34" s="80" t="s">
        <v>119</v>
      </c>
      <c r="B34" s="92" t="s">
        <v>120</v>
      </c>
      <c r="C34" s="93" t="s">
        <v>110</v>
      </c>
      <c r="D34" s="84" t="s">
        <v>121</v>
      </c>
      <c r="E34" s="94">
        <v>652910</v>
      </c>
      <c r="F34" s="80" t="s">
        <v>122</v>
      </c>
      <c r="G34" s="80" t="s">
        <v>111</v>
      </c>
    </row>
    <row r="35" spans="1:7" ht="153" x14ac:dyDescent="0.2">
      <c r="A35" s="80" t="s">
        <v>119</v>
      </c>
      <c r="B35" s="80" t="s">
        <v>123</v>
      </c>
      <c r="C35" s="95">
        <v>30407276</v>
      </c>
      <c r="D35" s="71" t="s">
        <v>124</v>
      </c>
      <c r="E35" s="94">
        <v>3279288</v>
      </c>
      <c r="F35" s="80" t="s">
        <v>125</v>
      </c>
      <c r="G35" s="80" t="s">
        <v>111</v>
      </c>
    </row>
    <row r="36" spans="1:7" ht="102" x14ac:dyDescent="0.2">
      <c r="A36" s="80" t="s">
        <v>119</v>
      </c>
      <c r="B36" s="80" t="s">
        <v>123</v>
      </c>
      <c r="C36" s="95">
        <v>30136618</v>
      </c>
      <c r="D36" s="71" t="s">
        <v>126</v>
      </c>
      <c r="E36" s="94">
        <v>676215</v>
      </c>
      <c r="F36" s="80" t="s">
        <v>127</v>
      </c>
      <c r="G36" s="80" t="s">
        <v>111</v>
      </c>
    </row>
    <row r="37" spans="1:7" ht="25.5" x14ac:dyDescent="0.2">
      <c r="A37" s="80" t="s">
        <v>119</v>
      </c>
      <c r="B37" s="80" t="s">
        <v>128</v>
      </c>
      <c r="C37" s="95">
        <v>30132148</v>
      </c>
      <c r="D37" s="71" t="s">
        <v>129</v>
      </c>
      <c r="E37" s="94">
        <v>413534</v>
      </c>
      <c r="F37" s="80" t="s">
        <v>130</v>
      </c>
      <c r="G37" s="80" t="s">
        <v>111</v>
      </c>
    </row>
    <row r="38" spans="1:7" ht="76.5" x14ac:dyDescent="0.2">
      <c r="A38" s="80" t="s">
        <v>119</v>
      </c>
      <c r="B38" s="80" t="s">
        <v>131</v>
      </c>
      <c r="C38" s="95">
        <v>30132211</v>
      </c>
      <c r="D38" s="71" t="s">
        <v>132</v>
      </c>
      <c r="E38" s="94">
        <v>482813</v>
      </c>
      <c r="F38" s="80" t="s">
        <v>133</v>
      </c>
      <c r="G38" s="80" t="s">
        <v>111</v>
      </c>
    </row>
    <row r="39" spans="1:7" ht="51" x14ac:dyDescent="0.2">
      <c r="A39" s="80" t="s">
        <v>119</v>
      </c>
      <c r="B39" s="80" t="s">
        <v>134</v>
      </c>
      <c r="C39" s="95">
        <v>30134923</v>
      </c>
      <c r="D39" s="71" t="s">
        <v>135</v>
      </c>
      <c r="E39" s="94">
        <v>208969</v>
      </c>
      <c r="F39" s="80" t="s">
        <v>136</v>
      </c>
      <c r="G39" s="80" t="s">
        <v>111</v>
      </c>
    </row>
    <row r="40" spans="1:7" ht="63.75" x14ac:dyDescent="0.2">
      <c r="A40" s="80" t="s">
        <v>119</v>
      </c>
      <c r="B40" s="80" t="s">
        <v>137</v>
      </c>
      <c r="C40" s="95">
        <v>30171674</v>
      </c>
      <c r="D40" s="71" t="s">
        <v>138</v>
      </c>
      <c r="E40" s="94">
        <v>362450</v>
      </c>
      <c r="F40" s="80" t="s">
        <v>139</v>
      </c>
      <c r="G40" s="80" t="s">
        <v>111</v>
      </c>
    </row>
    <row r="41" spans="1:7" ht="76.5" x14ac:dyDescent="0.2">
      <c r="A41" s="80" t="s">
        <v>119</v>
      </c>
      <c r="B41" s="80" t="s">
        <v>112</v>
      </c>
      <c r="C41" s="95">
        <v>30137405</v>
      </c>
      <c r="D41" s="71" t="s">
        <v>140</v>
      </c>
      <c r="E41" s="96">
        <v>313563</v>
      </c>
      <c r="F41" s="80" t="s">
        <v>141</v>
      </c>
      <c r="G41" s="80" t="s">
        <v>111</v>
      </c>
    </row>
    <row r="42" spans="1:7" ht="76.5" x14ac:dyDescent="0.2">
      <c r="A42" s="80" t="s">
        <v>119</v>
      </c>
      <c r="B42" s="80" t="s">
        <v>113</v>
      </c>
      <c r="C42" s="95">
        <v>30347043</v>
      </c>
      <c r="D42" s="71" t="s">
        <v>142</v>
      </c>
      <c r="E42" s="96">
        <v>328000</v>
      </c>
      <c r="F42" s="80" t="s">
        <v>143</v>
      </c>
      <c r="G42" s="80" t="s">
        <v>111</v>
      </c>
    </row>
    <row r="43" spans="1:7" ht="127.5" x14ac:dyDescent="0.2">
      <c r="A43" s="80" t="s">
        <v>119</v>
      </c>
      <c r="B43" s="80" t="s">
        <v>113</v>
      </c>
      <c r="C43" s="95">
        <v>30409326</v>
      </c>
      <c r="D43" s="71" t="s">
        <v>144</v>
      </c>
      <c r="E43" s="96">
        <v>962760</v>
      </c>
      <c r="F43" s="80" t="s">
        <v>145</v>
      </c>
      <c r="G43" s="80" t="s">
        <v>111</v>
      </c>
    </row>
    <row r="44" spans="1:7" ht="114.75" x14ac:dyDescent="0.2">
      <c r="A44" s="80" t="s">
        <v>119</v>
      </c>
      <c r="B44" s="80" t="s">
        <v>114</v>
      </c>
      <c r="C44" s="95">
        <v>30394426</v>
      </c>
      <c r="D44" s="71" t="s">
        <v>146</v>
      </c>
      <c r="E44" s="96">
        <v>455380</v>
      </c>
      <c r="F44" s="80" t="s">
        <v>147</v>
      </c>
      <c r="G44" s="80" t="s">
        <v>111</v>
      </c>
    </row>
    <row r="45" spans="1:7" ht="89.25" x14ac:dyDescent="0.2">
      <c r="A45" s="80" t="s">
        <v>119</v>
      </c>
      <c r="B45" s="80" t="s">
        <v>148</v>
      </c>
      <c r="C45" s="95">
        <v>30394372</v>
      </c>
      <c r="D45" s="71" t="s">
        <v>149</v>
      </c>
      <c r="E45" s="96">
        <v>274740</v>
      </c>
      <c r="F45" s="80" t="s">
        <v>150</v>
      </c>
      <c r="G45" s="80" t="s">
        <v>111</v>
      </c>
    </row>
    <row r="46" spans="1:7" ht="127.5" x14ac:dyDescent="0.2">
      <c r="A46" s="80" t="s">
        <v>119</v>
      </c>
      <c r="B46" s="80" t="s">
        <v>113</v>
      </c>
      <c r="C46" s="95">
        <v>30394472</v>
      </c>
      <c r="D46" s="71" t="s">
        <v>151</v>
      </c>
      <c r="E46" s="96">
        <v>1650000</v>
      </c>
      <c r="F46" s="80" t="s">
        <v>152</v>
      </c>
      <c r="G46" s="80" t="s">
        <v>111</v>
      </c>
    </row>
    <row r="47" spans="1:7" ht="76.5" x14ac:dyDescent="0.2">
      <c r="A47" s="80" t="s">
        <v>119</v>
      </c>
      <c r="B47" s="80" t="s">
        <v>115</v>
      </c>
      <c r="C47" s="95">
        <v>30365925</v>
      </c>
      <c r="D47" s="71" t="s">
        <v>153</v>
      </c>
      <c r="E47" s="96">
        <v>55383</v>
      </c>
      <c r="F47" s="80" t="s">
        <v>154</v>
      </c>
      <c r="G47" s="80" t="s">
        <v>116</v>
      </c>
    </row>
    <row r="48" spans="1:7" ht="140.25" x14ac:dyDescent="0.2">
      <c r="A48" s="80" t="s">
        <v>119</v>
      </c>
      <c r="B48" s="80" t="s">
        <v>117</v>
      </c>
      <c r="C48" s="95">
        <v>30393674</v>
      </c>
      <c r="D48" s="71" t="s">
        <v>155</v>
      </c>
      <c r="E48" s="96">
        <v>59188</v>
      </c>
      <c r="F48" s="80" t="s">
        <v>156</v>
      </c>
      <c r="G48" s="80" t="s">
        <v>116</v>
      </c>
    </row>
    <row r="49" spans="1:7" ht="76.5" x14ac:dyDescent="0.2">
      <c r="A49" s="80" t="s">
        <v>119</v>
      </c>
      <c r="B49" s="80" t="s">
        <v>117</v>
      </c>
      <c r="C49" s="95">
        <v>30393722</v>
      </c>
      <c r="D49" s="71" t="s">
        <v>157</v>
      </c>
      <c r="E49" s="96">
        <v>147519</v>
      </c>
      <c r="F49" s="80" t="s">
        <v>158</v>
      </c>
      <c r="G49" s="80" t="s">
        <v>118</v>
      </c>
    </row>
    <row r="50" spans="1:7" ht="114.75" x14ac:dyDescent="0.2">
      <c r="A50" s="70" t="s">
        <v>253</v>
      </c>
      <c r="B50" s="70" t="s">
        <v>241</v>
      </c>
      <c r="C50" s="97" t="s">
        <v>254</v>
      </c>
      <c r="D50" s="84" t="s">
        <v>255</v>
      </c>
      <c r="E50" s="98">
        <v>27334</v>
      </c>
      <c r="F50" s="71" t="s">
        <v>256</v>
      </c>
      <c r="G50" s="86" t="s">
        <v>257</v>
      </c>
    </row>
    <row r="51" spans="1:7" ht="114.75" x14ac:dyDescent="0.2">
      <c r="A51" s="70" t="s">
        <v>253</v>
      </c>
      <c r="B51" s="70" t="s">
        <v>241</v>
      </c>
      <c r="C51" s="97" t="s">
        <v>254</v>
      </c>
      <c r="D51" s="84" t="s">
        <v>255</v>
      </c>
      <c r="E51" s="98">
        <v>25000</v>
      </c>
      <c r="F51" s="71" t="s">
        <v>256</v>
      </c>
      <c r="G51" s="86" t="s">
        <v>257</v>
      </c>
    </row>
    <row r="52" spans="1:7" ht="51" x14ac:dyDescent="0.2">
      <c r="A52" s="70" t="s">
        <v>253</v>
      </c>
      <c r="B52" s="70" t="s">
        <v>258</v>
      </c>
      <c r="C52" s="97" t="s">
        <v>259</v>
      </c>
      <c r="D52" s="84" t="s">
        <v>260</v>
      </c>
      <c r="E52" s="98">
        <v>626644</v>
      </c>
      <c r="F52" s="71" t="s">
        <v>285</v>
      </c>
      <c r="G52" s="86" t="s">
        <v>261</v>
      </c>
    </row>
    <row r="53" spans="1:7" ht="51" x14ac:dyDescent="0.2">
      <c r="A53" s="70" t="s">
        <v>253</v>
      </c>
      <c r="B53" s="70" t="s">
        <v>258</v>
      </c>
      <c r="C53" s="97" t="s">
        <v>259</v>
      </c>
      <c r="D53" s="84" t="s">
        <v>260</v>
      </c>
      <c r="E53" s="98">
        <v>430000</v>
      </c>
      <c r="F53" s="71" t="s">
        <v>285</v>
      </c>
      <c r="G53" s="86" t="s">
        <v>261</v>
      </c>
    </row>
    <row r="54" spans="1:7" ht="76.5" x14ac:dyDescent="0.2">
      <c r="A54" s="97" t="s">
        <v>253</v>
      </c>
      <c r="B54" s="70" t="s">
        <v>115</v>
      </c>
      <c r="C54" s="97" t="s">
        <v>262</v>
      </c>
      <c r="D54" s="84" t="s">
        <v>263</v>
      </c>
      <c r="E54" s="98">
        <v>61000</v>
      </c>
      <c r="F54" s="71" t="s">
        <v>286</v>
      </c>
      <c r="G54" s="86" t="s">
        <v>264</v>
      </c>
    </row>
    <row r="55" spans="1:7" ht="76.5" x14ac:dyDescent="0.2">
      <c r="A55" s="97" t="s">
        <v>253</v>
      </c>
      <c r="B55" s="70" t="s">
        <v>115</v>
      </c>
      <c r="C55" s="97" t="s">
        <v>262</v>
      </c>
      <c r="D55" s="84" t="s">
        <v>263</v>
      </c>
      <c r="E55" s="98">
        <v>39500</v>
      </c>
      <c r="F55" s="71" t="s">
        <v>703</v>
      </c>
      <c r="G55" s="86" t="s">
        <v>264</v>
      </c>
    </row>
    <row r="56" spans="1:7" ht="76.5" x14ac:dyDescent="0.2">
      <c r="A56" s="97" t="s">
        <v>253</v>
      </c>
      <c r="B56" s="70" t="s">
        <v>265</v>
      </c>
      <c r="C56" s="97" t="s">
        <v>266</v>
      </c>
      <c r="D56" s="84" t="s">
        <v>267</v>
      </c>
      <c r="E56" s="98">
        <v>17647</v>
      </c>
      <c r="F56" s="71" t="s">
        <v>704</v>
      </c>
      <c r="G56" s="86" t="s">
        <v>268</v>
      </c>
    </row>
    <row r="57" spans="1:7" ht="89.25" x14ac:dyDescent="0.2">
      <c r="A57" s="97" t="s">
        <v>253</v>
      </c>
      <c r="B57" s="70" t="s">
        <v>265</v>
      </c>
      <c r="C57" s="97" t="s">
        <v>269</v>
      </c>
      <c r="D57" s="84" t="s">
        <v>270</v>
      </c>
      <c r="E57" s="98">
        <v>400000</v>
      </c>
      <c r="F57" s="71" t="s">
        <v>287</v>
      </c>
      <c r="G57" s="86" t="s">
        <v>271</v>
      </c>
    </row>
    <row r="58" spans="1:7" ht="63.75" x14ac:dyDescent="0.2">
      <c r="A58" s="97" t="s">
        <v>253</v>
      </c>
      <c r="B58" s="70" t="s">
        <v>272</v>
      </c>
      <c r="C58" s="97" t="s">
        <v>273</v>
      </c>
      <c r="D58" s="84" t="s">
        <v>274</v>
      </c>
      <c r="E58" s="98">
        <v>1222000</v>
      </c>
      <c r="F58" s="71" t="s">
        <v>288</v>
      </c>
      <c r="G58" s="86" t="s">
        <v>289</v>
      </c>
    </row>
    <row r="59" spans="1:7" ht="140.25" x14ac:dyDescent="0.2">
      <c r="A59" s="97" t="s">
        <v>253</v>
      </c>
      <c r="B59" s="70" t="s">
        <v>241</v>
      </c>
      <c r="C59" s="97" t="s">
        <v>275</v>
      </c>
      <c r="D59" s="84" t="s">
        <v>276</v>
      </c>
      <c r="E59" s="98">
        <v>118500</v>
      </c>
      <c r="F59" s="71" t="s">
        <v>700</v>
      </c>
      <c r="G59" s="86" t="s">
        <v>277</v>
      </c>
    </row>
    <row r="60" spans="1:7" ht="63.75" x14ac:dyDescent="0.2">
      <c r="A60" s="97" t="s">
        <v>253</v>
      </c>
      <c r="B60" s="70" t="s">
        <v>278</v>
      </c>
      <c r="C60" s="97" t="s">
        <v>279</v>
      </c>
      <c r="D60" s="84" t="s">
        <v>280</v>
      </c>
      <c r="E60" s="98">
        <v>100303</v>
      </c>
      <c r="F60" s="71" t="s">
        <v>701</v>
      </c>
      <c r="G60" s="86" t="s">
        <v>281</v>
      </c>
    </row>
    <row r="61" spans="1:7" ht="140.25" x14ac:dyDescent="0.2">
      <c r="A61" s="97" t="s">
        <v>253</v>
      </c>
      <c r="B61" s="70" t="s">
        <v>278</v>
      </c>
      <c r="C61" s="97" t="s">
        <v>282</v>
      </c>
      <c r="D61" s="84" t="s">
        <v>283</v>
      </c>
      <c r="E61" s="98">
        <v>86197</v>
      </c>
      <c r="F61" s="71" t="s">
        <v>702</v>
      </c>
      <c r="G61" s="86" t="s">
        <v>284</v>
      </c>
    </row>
    <row r="62" spans="1:7" ht="63.75" x14ac:dyDescent="0.2">
      <c r="A62" s="97" t="s">
        <v>292</v>
      </c>
      <c r="B62" s="71" t="s">
        <v>293</v>
      </c>
      <c r="C62" s="70">
        <v>30452126</v>
      </c>
      <c r="D62" s="71" t="s">
        <v>294</v>
      </c>
      <c r="E62" s="98">
        <v>173557.6</v>
      </c>
      <c r="F62" s="70" t="s">
        <v>303</v>
      </c>
      <c r="G62" s="70" t="s">
        <v>303</v>
      </c>
    </row>
    <row r="63" spans="1:7" ht="63.75" x14ac:dyDescent="0.2">
      <c r="A63" s="97" t="s">
        <v>292</v>
      </c>
      <c r="B63" s="71" t="s">
        <v>295</v>
      </c>
      <c r="C63" s="70">
        <v>30400378</v>
      </c>
      <c r="D63" s="71" t="s">
        <v>296</v>
      </c>
      <c r="E63" s="98">
        <v>191196</v>
      </c>
      <c r="F63" s="71" t="s">
        <v>297</v>
      </c>
      <c r="G63" s="71" t="str">
        <f t="shared" ref="G63:G65" si="0">UPPER(F63)</f>
        <v>MEJORAMIENTO DE LAS OBRAS DE RIEGO DE MAYOR ENVERGADURA, LO QUE REQUIERE ASOCIATIVIDAD Y CAPACIDAD TECNOLÓGICA POR PARTE DE LOS PEQUEÑOS Y MEDIANOS AGRICULTORES.</v>
      </c>
    </row>
    <row r="64" spans="1:7" ht="38.25" x14ac:dyDescent="0.2">
      <c r="A64" s="97" t="s">
        <v>292</v>
      </c>
      <c r="B64" s="71" t="s">
        <v>298</v>
      </c>
      <c r="C64" s="70">
        <v>30396032</v>
      </c>
      <c r="D64" s="71" t="s">
        <v>299</v>
      </c>
      <c r="E64" s="98">
        <v>44512</v>
      </c>
      <c r="F64" s="71" t="s">
        <v>300</v>
      </c>
      <c r="G64" s="71" t="str">
        <f t="shared" si="0"/>
        <v>REGULARIZACION DE SUS FAENAS MINERAS ELABORANDO LOS PROYECTOS DE EXPLOTACION Y CIERRE,</v>
      </c>
    </row>
    <row r="65" spans="1:8" ht="63.75" x14ac:dyDescent="0.2">
      <c r="A65" s="97" t="s">
        <v>292</v>
      </c>
      <c r="B65" s="71" t="s">
        <v>301</v>
      </c>
      <c r="C65" s="70">
        <v>30470441</v>
      </c>
      <c r="D65" s="71" t="s">
        <v>302</v>
      </c>
      <c r="E65" s="98">
        <v>375000</v>
      </c>
      <c r="F65" s="71" t="s">
        <v>297</v>
      </c>
      <c r="G65" s="71" t="str">
        <f t="shared" si="0"/>
        <v>MEJORAMIENTO DE LAS OBRAS DE RIEGO DE MAYOR ENVERGADURA, LO QUE REQUIERE ASOCIATIVIDAD Y CAPACIDAD TECNOLÓGICA POR PARTE DE LOS PEQUEÑOS Y MEDIANOS AGRICULTORES.</v>
      </c>
      <c r="H65" s="52"/>
    </row>
    <row r="66" spans="1:8" ht="51" x14ac:dyDescent="0.2">
      <c r="A66" s="78" t="s">
        <v>238</v>
      </c>
      <c r="B66" s="80" t="s">
        <v>114</v>
      </c>
      <c r="C66" s="99">
        <v>30118215</v>
      </c>
      <c r="D66" s="84" t="s">
        <v>235</v>
      </c>
      <c r="E66" s="81">
        <v>300000</v>
      </c>
      <c r="F66" s="80" t="s">
        <v>239</v>
      </c>
      <c r="G66" s="82" t="s">
        <v>111</v>
      </c>
      <c r="H66" s="52"/>
    </row>
    <row r="67" spans="1:8" ht="144" customHeight="1" x14ac:dyDescent="0.2">
      <c r="A67" s="78" t="s">
        <v>238</v>
      </c>
      <c r="B67" s="80" t="s">
        <v>233</v>
      </c>
      <c r="C67" s="99">
        <v>30433324</v>
      </c>
      <c r="D67" s="84" t="s">
        <v>236</v>
      </c>
      <c r="E67" s="81">
        <v>275847</v>
      </c>
      <c r="F67" s="80" t="s">
        <v>705</v>
      </c>
      <c r="G67" s="82" t="s">
        <v>111</v>
      </c>
      <c r="H67" s="52"/>
    </row>
    <row r="68" spans="1:8" ht="106.5" customHeight="1" x14ac:dyDescent="0.2">
      <c r="A68" s="78" t="s">
        <v>238</v>
      </c>
      <c r="B68" s="80" t="s">
        <v>234</v>
      </c>
      <c r="C68" s="99">
        <v>30459236</v>
      </c>
      <c r="D68" s="84" t="s">
        <v>237</v>
      </c>
      <c r="E68" s="81">
        <v>298718</v>
      </c>
      <c r="F68" s="80" t="s">
        <v>240</v>
      </c>
      <c r="G68" s="82" t="s">
        <v>111</v>
      </c>
      <c r="H68" s="52"/>
    </row>
    <row r="69" spans="1:8" ht="38.25" x14ac:dyDescent="0.2">
      <c r="A69" s="100" t="s">
        <v>248</v>
      </c>
      <c r="B69" s="101" t="s">
        <v>247</v>
      </c>
      <c r="C69" s="102" t="s">
        <v>246</v>
      </c>
      <c r="D69" s="103" t="s">
        <v>245</v>
      </c>
      <c r="E69" s="104">
        <v>8389.7379999999994</v>
      </c>
      <c r="F69" s="88"/>
      <c r="G69" s="105"/>
    </row>
    <row r="70" spans="1:8" ht="51" x14ac:dyDescent="0.2">
      <c r="A70" s="100" t="s">
        <v>248</v>
      </c>
      <c r="B70" s="101" t="s">
        <v>249</v>
      </c>
      <c r="C70" s="102" t="s">
        <v>250</v>
      </c>
      <c r="D70" s="103" t="s">
        <v>251</v>
      </c>
      <c r="E70" s="104">
        <v>317475.84100000001</v>
      </c>
      <c r="F70" s="88"/>
      <c r="G70" s="105"/>
    </row>
    <row r="71" spans="1:8" ht="63.75" x14ac:dyDescent="0.2">
      <c r="A71" s="84" t="s">
        <v>332</v>
      </c>
      <c r="B71" s="71" t="s">
        <v>382</v>
      </c>
      <c r="C71" s="106">
        <v>30127214</v>
      </c>
      <c r="D71" s="84" t="s">
        <v>344</v>
      </c>
      <c r="E71" s="98">
        <v>7192.0309999999999</v>
      </c>
      <c r="F71" s="84" t="s">
        <v>383</v>
      </c>
      <c r="G71" s="84" t="s">
        <v>384</v>
      </c>
    </row>
    <row r="72" spans="1:8" ht="51" x14ac:dyDescent="0.2">
      <c r="A72" s="84" t="s">
        <v>332</v>
      </c>
      <c r="B72" s="71" t="s">
        <v>385</v>
      </c>
      <c r="C72" s="106">
        <v>30128154</v>
      </c>
      <c r="D72" s="84" t="s">
        <v>345</v>
      </c>
      <c r="E72" s="98">
        <v>624956.84199999995</v>
      </c>
      <c r="F72" s="84" t="s">
        <v>706</v>
      </c>
      <c r="G72" s="84" t="s">
        <v>386</v>
      </c>
    </row>
    <row r="73" spans="1:8" ht="38.25" x14ac:dyDescent="0.2">
      <c r="A73" s="84" t="s">
        <v>332</v>
      </c>
      <c r="B73" s="71" t="s">
        <v>272</v>
      </c>
      <c r="C73" s="106">
        <v>30154973</v>
      </c>
      <c r="D73" s="84" t="s">
        <v>346</v>
      </c>
      <c r="E73" s="98">
        <v>7650</v>
      </c>
      <c r="F73" s="84" t="s">
        <v>387</v>
      </c>
      <c r="G73" s="84" t="s">
        <v>388</v>
      </c>
    </row>
    <row r="74" spans="1:8" ht="89.25" x14ac:dyDescent="0.2">
      <c r="A74" s="84" t="s">
        <v>332</v>
      </c>
      <c r="B74" s="71" t="s">
        <v>389</v>
      </c>
      <c r="C74" s="106">
        <v>30170873</v>
      </c>
      <c r="D74" s="84" t="s">
        <v>347</v>
      </c>
      <c r="E74" s="98">
        <v>90351.12</v>
      </c>
      <c r="F74" s="84" t="s">
        <v>390</v>
      </c>
      <c r="G74" s="84" t="s">
        <v>391</v>
      </c>
    </row>
    <row r="75" spans="1:8" ht="38.25" x14ac:dyDescent="0.2">
      <c r="A75" s="84" t="s">
        <v>332</v>
      </c>
      <c r="B75" s="71" t="s">
        <v>392</v>
      </c>
      <c r="C75" s="106">
        <v>30302573</v>
      </c>
      <c r="D75" s="84" t="s">
        <v>348</v>
      </c>
      <c r="E75" s="98">
        <v>61448.957999999999</v>
      </c>
      <c r="F75" s="84" t="s">
        <v>393</v>
      </c>
      <c r="G75" s="84" t="s">
        <v>394</v>
      </c>
    </row>
    <row r="76" spans="1:8" ht="38.25" x14ac:dyDescent="0.2">
      <c r="A76" s="84" t="s">
        <v>332</v>
      </c>
      <c r="B76" s="71" t="s">
        <v>241</v>
      </c>
      <c r="C76" s="106">
        <v>30303223</v>
      </c>
      <c r="D76" s="84" t="s">
        <v>349</v>
      </c>
      <c r="E76" s="98">
        <v>122439.738</v>
      </c>
      <c r="F76" s="84" t="s">
        <v>395</v>
      </c>
      <c r="G76" s="84" t="s">
        <v>396</v>
      </c>
    </row>
    <row r="77" spans="1:8" ht="38.25" x14ac:dyDescent="0.2">
      <c r="A77" s="84" t="s">
        <v>332</v>
      </c>
      <c r="B77" s="71" t="s">
        <v>113</v>
      </c>
      <c r="C77" s="106">
        <v>30303273</v>
      </c>
      <c r="D77" s="84" t="s">
        <v>350</v>
      </c>
      <c r="E77" s="98">
        <v>6697.9250000000002</v>
      </c>
      <c r="F77" s="84" t="s">
        <v>397</v>
      </c>
      <c r="G77" s="84" t="s">
        <v>398</v>
      </c>
    </row>
    <row r="78" spans="1:8" ht="38.25" x14ac:dyDescent="0.2">
      <c r="A78" s="84" t="s">
        <v>332</v>
      </c>
      <c r="B78" s="71" t="s">
        <v>115</v>
      </c>
      <c r="C78" s="106">
        <v>30336322</v>
      </c>
      <c r="D78" s="84" t="s">
        <v>351</v>
      </c>
      <c r="E78" s="98">
        <v>24.587</v>
      </c>
      <c r="F78" s="84" t="s">
        <v>399</v>
      </c>
      <c r="G78" s="84" t="s">
        <v>400</v>
      </c>
    </row>
    <row r="79" spans="1:8" ht="25.5" x14ac:dyDescent="0.2">
      <c r="A79" s="84" t="s">
        <v>332</v>
      </c>
      <c r="B79" s="71" t="s">
        <v>401</v>
      </c>
      <c r="C79" s="107">
        <v>30366122</v>
      </c>
      <c r="D79" s="71" t="s">
        <v>352</v>
      </c>
      <c r="E79" s="98">
        <v>36270</v>
      </c>
      <c r="F79" s="84" t="s">
        <v>402</v>
      </c>
      <c r="G79" s="84" t="s">
        <v>403</v>
      </c>
    </row>
    <row r="80" spans="1:8" ht="51" x14ac:dyDescent="0.2">
      <c r="A80" s="84" t="s">
        <v>332</v>
      </c>
      <c r="B80" s="71" t="s">
        <v>115</v>
      </c>
      <c r="C80" s="107">
        <v>30368625</v>
      </c>
      <c r="D80" s="71" t="s">
        <v>353</v>
      </c>
      <c r="E80" s="98">
        <v>126986.09600000001</v>
      </c>
      <c r="F80" s="84" t="s">
        <v>404</v>
      </c>
      <c r="G80" s="84" t="s">
        <v>405</v>
      </c>
    </row>
    <row r="81" spans="1:7" ht="38.25" x14ac:dyDescent="0.2">
      <c r="A81" s="84" t="s">
        <v>332</v>
      </c>
      <c r="B81" s="71" t="s">
        <v>113</v>
      </c>
      <c r="C81" s="107">
        <v>30369123</v>
      </c>
      <c r="D81" s="71" t="s">
        <v>354</v>
      </c>
      <c r="E81" s="98">
        <v>261936.42199999999</v>
      </c>
      <c r="F81" s="84" t="s">
        <v>406</v>
      </c>
      <c r="G81" s="84" t="s">
        <v>407</v>
      </c>
    </row>
    <row r="82" spans="1:7" ht="38.25" x14ac:dyDescent="0.2">
      <c r="A82" s="84" t="s">
        <v>332</v>
      </c>
      <c r="B82" s="71" t="s">
        <v>113</v>
      </c>
      <c r="C82" s="107">
        <v>30369124</v>
      </c>
      <c r="D82" s="71" t="s">
        <v>355</v>
      </c>
      <c r="E82" s="98">
        <v>28277.648000000001</v>
      </c>
      <c r="F82" s="84" t="s">
        <v>408</v>
      </c>
      <c r="G82" s="84" t="s">
        <v>409</v>
      </c>
    </row>
    <row r="83" spans="1:7" ht="38.25" x14ac:dyDescent="0.2">
      <c r="A83" s="84" t="s">
        <v>332</v>
      </c>
      <c r="B83" s="71" t="s">
        <v>410</v>
      </c>
      <c r="C83" s="106">
        <v>30370123</v>
      </c>
      <c r="D83" s="84" t="s">
        <v>356</v>
      </c>
      <c r="E83" s="98">
        <v>193512.92300000001</v>
      </c>
      <c r="F83" s="84" t="s">
        <v>411</v>
      </c>
      <c r="G83" s="84" t="s">
        <v>412</v>
      </c>
    </row>
    <row r="84" spans="1:7" ht="51" x14ac:dyDescent="0.2">
      <c r="A84" s="84" t="s">
        <v>332</v>
      </c>
      <c r="B84" s="71" t="s">
        <v>115</v>
      </c>
      <c r="C84" s="106">
        <v>30386523</v>
      </c>
      <c r="D84" s="84" t="s">
        <v>357</v>
      </c>
      <c r="E84" s="98">
        <v>54908.786999999997</v>
      </c>
      <c r="F84" s="84" t="s">
        <v>413</v>
      </c>
      <c r="G84" s="84" t="s">
        <v>414</v>
      </c>
    </row>
    <row r="85" spans="1:7" ht="38.25" x14ac:dyDescent="0.2">
      <c r="A85" s="84" t="s">
        <v>332</v>
      </c>
      <c r="B85" s="71" t="s">
        <v>115</v>
      </c>
      <c r="C85" s="106">
        <v>30386672</v>
      </c>
      <c r="D85" s="84" t="s">
        <v>358</v>
      </c>
      <c r="E85" s="98">
        <v>54001.464999999997</v>
      </c>
      <c r="F85" s="84" t="s">
        <v>415</v>
      </c>
      <c r="G85" s="84" t="s">
        <v>416</v>
      </c>
    </row>
    <row r="86" spans="1:7" ht="63.75" x14ac:dyDescent="0.2">
      <c r="A86" s="84" t="s">
        <v>332</v>
      </c>
      <c r="B86" s="71" t="s">
        <v>113</v>
      </c>
      <c r="C86" s="106">
        <v>30388739</v>
      </c>
      <c r="D86" s="84" t="s">
        <v>359</v>
      </c>
      <c r="E86" s="98">
        <v>25241.634999999998</v>
      </c>
      <c r="F86" s="84" t="s">
        <v>417</v>
      </c>
      <c r="G86" s="84" t="s">
        <v>418</v>
      </c>
    </row>
    <row r="87" spans="1:7" ht="38.25" x14ac:dyDescent="0.2">
      <c r="A87" s="84" t="s">
        <v>332</v>
      </c>
      <c r="B87" s="71" t="s">
        <v>272</v>
      </c>
      <c r="C87" s="106">
        <v>30392575</v>
      </c>
      <c r="D87" s="84" t="s">
        <v>360</v>
      </c>
      <c r="E87" s="98">
        <v>716659.56099999999</v>
      </c>
      <c r="F87" s="84" t="s">
        <v>419</v>
      </c>
      <c r="G87" s="84" t="s">
        <v>419</v>
      </c>
    </row>
    <row r="88" spans="1:7" ht="51" x14ac:dyDescent="0.2">
      <c r="A88" s="84" t="s">
        <v>332</v>
      </c>
      <c r="B88" s="71" t="s">
        <v>272</v>
      </c>
      <c r="C88" s="106">
        <v>30392683</v>
      </c>
      <c r="D88" s="84" t="s">
        <v>361</v>
      </c>
      <c r="E88" s="98">
        <v>93629.657999999996</v>
      </c>
      <c r="F88" s="84" t="s">
        <v>420</v>
      </c>
      <c r="G88" s="84" t="s">
        <v>421</v>
      </c>
    </row>
    <row r="89" spans="1:7" ht="38.25" x14ac:dyDescent="0.2">
      <c r="A89" s="84" t="s">
        <v>332</v>
      </c>
      <c r="B89" s="71" t="s">
        <v>422</v>
      </c>
      <c r="C89" s="106">
        <v>30392723</v>
      </c>
      <c r="D89" s="84" t="s">
        <v>362</v>
      </c>
      <c r="E89" s="98">
        <v>1102677.095</v>
      </c>
      <c r="F89" s="84" t="s">
        <v>423</v>
      </c>
      <c r="G89" s="84" t="s">
        <v>424</v>
      </c>
    </row>
    <row r="90" spans="1:7" ht="38.25" x14ac:dyDescent="0.2">
      <c r="A90" s="84" t="s">
        <v>332</v>
      </c>
      <c r="B90" s="71" t="s">
        <v>241</v>
      </c>
      <c r="C90" s="106">
        <v>30395272</v>
      </c>
      <c r="D90" s="84" t="s">
        <v>363</v>
      </c>
      <c r="E90" s="98">
        <v>31312.010999999999</v>
      </c>
      <c r="F90" s="84" t="s">
        <v>425</v>
      </c>
      <c r="G90" s="84" t="s">
        <v>426</v>
      </c>
    </row>
    <row r="91" spans="1:7" ht="38.25" x14ac:dyDescent="0.2">
      <c r="A91" s="84" t="s">
        <v>332</v>
      </c>
      <c r="B91" s="71" t="s">
        <v>128</v>
      </c>
      <c r="C91" s="106">
        <v>30398575</v>
      </c>
      <c r="D91" s="84" t="s">
        <v>364</v>
      </c>
      <c r="E91" s="98">
        <v>186084.57699999999</v>
      </c>
      <c r="F91" s="84" t="s">
        <v>427</v>
      </c>
      <c r="G91" s="84" t="s">
        <v>428</v>
      </c>
    </row>
    <row r="92" spans="1:7" ht="38.25" x14ac:dyDescent="0.2">
      <c r="A92" s="84" t="s">
        <v>332</v>
      </c>
      <c r="B92" s="71" t="s">
        <v>429</v>
      </c>
      <c r="C92" s="106">
        <v>30420027</v>
      </c>
      <c r="D92" s="84" t="s">
        <v>365</v>
      </c>
      <c r="E92" s="98">
        <v>562118.18400000001</v>
      </c>
      <c r="F92" s="84" t="s">
        <v>430</v>
      </c>
      <c r="G92" s="84" t="s">
        <v>431</v>
      </c>
    </row>
    <row r="93" spans="1:7" ht="38.25" x14ac:dyDescent="0.2">
      <c r="A93" s="84" t="s">
        <v>332</v>
      </c>
      <c r="B93" s="71" t="s">
        <v>392</v>
      </c>
      <c r="C93" s="106">
        <v>30436888</v>
      </c>
      <c r="D93" s="84" t="s">
        <v>366</v>
      </c>
      <c r="E93" s="98">
        <v>30767.502</v>
      </c>
      <c r="F93" s="84" t="s">
        <v>432</v>
      </c>
      <c r="G93" s="84" t="s">
        <v>433</v>
      </c>
    </row>
    <row r="94" spans="1:7" ht="51" x14ac:dyDescent="0.2">
      <c r="A94" s="84" t="s">
        <v>332</v>
      </c>
      <c r="B94" s="71" t="s">
        <v>434</v>
      </c>
      <c r="C94" s="106">
        <v>30441625</v>
      </c>
      <c r="D94" s="84" t="s">
        <v>367</v>
      </c>
      <c r="E94" s="98">
        <v>1985569</v>
      </c>
      <c r="F94" s="84" t="s">
        <v>435</v>
      </c>
      <c r="G94" s="84" t="s">
        <v>436</v>
      </c>
    </row>
    <row r="95" spans="1:7" ht="38.25" x14ac:dyDescent="0.2">
      <c r="A95" s="84" t="s">
        <v>332</v>
      </c>
      <c r="B95" s="71" t="s">
        <v>113</v>
      </c>
      <c r="C95" s="106">
        <v>30443625</v>
      </c>
      <c r="D95" s="84" t="s">
        <v>368</v>
      </c>
      <c r="E95" s="98">
        <v>399150.34299999999</v>
      </c>
      <c r="F95" s="84" t="s">
        <v>437</v>
      </c>
      <c r="G95" s="84" t="s">
        <v>438</v>
      </c>
    </row>
    <row r="96" spans="1:7" ht="38.25" x14ac:dyDescent="0.2">
      <c r="A96" s="84" t="s">
        <v>332</v>
      </c>
      <c r="B96" s="71" t="s">
        <v>439</v>
      </c>
      <c r="C96" s="106">
        <v>30443672</v>
      </c>
      <c r="D96" s="84" t="s">
        <v>369</v>
      </c>
      <c r="E96" s="98">
        <v>382890.05599999998</v>
      </c>
      <c r="F96" s="84" t="s">
        <v>440</v>
      </c>
      <c r="G96" s="84" t="s">
        <v>441</v>
      </c>
    </row>
    <row r="97" spans="1:7" ht="38.25" x14ac:dyDescent="0.2">
      <c r="A97" s="84" t="s">
        <v>332</v>
      </c>
      <c r="B97" s="71" t="s">
        <v>439</v>
      </c>
      <c r="C97" s="106">
        <v>30443723</v>
      </c>
      <c r="D97" s="84" t="s">
        <v>370</v>
      </c>
      <c r="E97" s="98">
        <v>68251.707999999999</v>
      </c>
      <c r="F97" s="84" t="s">
        <v>442</v>
      </c>
      <c r="G97" s="84" t="s">
        <v>443</v>
      </c>
    </row>
    <row r="98" spans="1:7" ht="38.25" x14ac:dyDescent="0.2">
      <c r="A98" s="84" t="s">
        <v>332</v>
      </c>
      <c r="B98" s="71" t="s">
        <v>392</v>
      </c>
      <c r="C98" s="106">
        <v>30444022</v>
      </c>
      <c r="D98" s="84" t="s">
        <v>371</v>
      </c>
      <c r="E98" s="98">
        <v>86094.134999999995</v>
      </c>
      <c r="F98" s="84" t="s">
        <v>444</v>
      </c>
      <c r="G98" s="84" t="s">
        <v>445</v>
      </c>
    </row>
    <row r="99" spans="1:7" ht="38.25" x14ac:dyDescent="0.2">
      <c r="A99" s="84" t="s">
        <v>332</v>
      </c>
      <c r="B99" s="71" t="s">
        <v>265</v>
      </c>
      <c r="C99" s="106">
        <v>30444572</v>
      </c>
      <c r="D99" s="84" t="s">
        <v>372</v>
      </c>
      <c r="E99" s="98">
        <v>112715</v>
      </c>
      <c r="F99" s="84" t="s">
        <v>446</v>
      </c>
      <c r="G99" s="84" t="s">
        <v>447</v>
      </c>
    </row>
    <row r="100" spans="1:7" ht="51" x14ac:dyDescent="0.2">
      <c r="A100" s="84" t="s">
        <v>332</v>
      </c>
      <c r="B100" s="71" t="s">
        <v>115</v>
      </c>
      <c r="C100" s="106">
        <v>30447544</v>
      </c>
      <c r="D100" s="84" t="s">
        <v>373</v>
      </c>
      <c r="E100" s="98">
        <v>21049.883000000002</v>
      </c>
      <c r="F100" s="84" t="s">
        <v>448</v>
      </c>
      <c r="G100" s="84" t="s">
        <v>449</v>
      </c>
    </row>
    <row r="101" spans="1:7" ht="51" x14ac:dyDescent="0.2">
      <c r="A101" s="84" t="s">
        <v>332</v>
      </c>
      <c r="B101" s="71" t="s">
        <v>115</v>
      </c>
      <c r="C101" s="106">
        <v>30447545</v>
      </c>
      <c r="D101" s="84" t="s">
        <v>374</v>
      </c>
      <c r="E101" s="98">
        <v>58358.732000000004</v>
      </c>
      <c r="F101" s="84" t="s">
        <v>448</v>
      </c>
      <c r="G101" s="84" t="s">
        <v>449</v>
      </c>
    </row>
    <row r="102" spans="1:7" ht="51" x14ac:dyDescent="0.2">
      <c r="A102" s="84" t="s">
        <v>332</v>
      </c>
      <c r="B102" s="71" t="s">
        <v>382</v>
      </c>
      <c r="C102" s="106">
        <v>30447823</v>
      </c>
      <c r="D102" s="84" t="s">
        <v>375</v>
      </c>
      <c r="E102" s="98">
        <v>13690.787</v>
      </c>
      <c r="F102" s="84" t="s">
        <v>450</v>
      </c>
      <c r="G102" s="84" t="s">
        <v>451</v>
      </c>
    </row>
    <row r="103" spans="1:7" ht="51" x14ac:dyDescent="0.2">
      <c r="A103" s="84" t="s">
        <v>332</v>
      </c>
      <c r="B103" s="71" t="s">
        <v>452</v>
      </c>
      <c r="C103" s="106">
        <v>30453437</v>
      </c>
      <c r="D103" s="84" t="s">
        <v>376</v>
      </c>
      <c r="E103" s="98">
        <v>20000</v>
      </c>
      <c r="F103" s="84" t="s">
        <v>453</v>
      </c>
      <c r="G103" s="84" t="s">
        <v>454</v>
      </c>
    </row>
    <row r="104" spans="1:7" ht="38.25" x14ac:dyDescent="0.2">
      <c r="A104" s="84" t="s">
        <v>332</v>
      </c>
      <c r="B104" s="71" t="s">
        <v>455</v>
      </c>
      <c r="C104" s="106">
        <v>30466051</v>
      </c>
      <c r="D104" s="84" t="s">
        <v>377</v>
      </c>
      <c r="E104" s="98">
        <v>1000679.064</v>
      </c>
      <c r="F104" s="84" t="s">
        <v>456</v>
      </c>
      <c r="G104" s="84" t="s">
        <v>457</v>
      </c>
    </row>
    <row r="105" spans="1:7" ht="38.25" x14ac:dyDescent="0.2">
      <c r="A105" s="84" t="s">
        <v>332</v>
      </c>
      <c r="B105" s="71" t="s">
        <v>455</v>
      </c>
      <c r="C105" s="106">
        <v>30467437</v>
      </c>
      <c r="D105" s="84" t="s">
        <v>378</v>
      </c>
      <c r="E105" s="98">
        <v>1000566.748</v>
      </c>
      <c r="F105" s="84" t="s">
        <v>458</v>
      </c>
      <c r="G105" s="84" t="s">
        <v>459</v>
      </c>
    </row>
    <row r="106" spans="1:7" ht="38.25" x14ac:dyDescent="0.2">
      <c r="A106" s="84" t="s">
        <v>332</v>
      </c>
      <c r="B106" s="71" t="s">
        <v>455</v>
      </c>
      <c r="C106" s="106">
        <v>30476701</v>
      </c>
      <c r="D106" s="84" t="s">
        <v>379</v>
      </c>
      <c r="E106" s="98">
        <v>413787.51699999999</v>
      </c>
      <c r="F106" s="84" t="s">
        <v>460</v>
      </c>
      <c r="G106" s="84" t="s">
        <v>461</v>
      </c>
    </row>
    <row r="107" spans="1:7" ht="51" x14ac:dyDescent="0.2">
      <c r="A107" s="84" t="s">
        <v>332</v>
      </c>
      <c r="B107" s="71" t="s">
        <v>462</v>
      </c>
      <c r="C107" s="106">
        <v>30479588</v>
      </c>
      <c r="D107" s="84" t="s">
        <v>380</v>
      </c>
      <c r="E107" s="98">
        <v>100000</v>
      </c>
      <c r="F107" s="84" t="s">
        <v>463</v>
      </c>
      <c r="G107" s="84" t="s">
        <v>464</v>
      </c>
    </row>
    <row r="108" spans="1:7" ht="51" x14ac:dyDescent="0.2">
      <c r="A108" s="84" t="s">
        <v>332</v>
      </c>
      <c r="B108" s="71" t="s">
        <v>243</v>
      </c>
      <c r="C108" s="106">
        <v>30481106</v>
      </c>
      <c r="D108" s="84" t="s">
        <v>381</v>
      </c>
      <c r="E108" s="98">
        <v>100000</v>
      </c>
      <c r="F108" s="84" t="s">
        <v>707</v>
      </c>
      <c r="G108" s="84" t="s">
        <v>465</v>
      </c>
    </row>
    <row r="109" spans="1:7" ht="165.75" x14ac:dyDescent="0.2">
      <c r="A109" s="97" t="s">
        <v>530</v>
      </c>
      <c r="B109" s="71" t="s">
        <v>244</v>
      </c>
      <c r="C109" s="70">
        <v>30216223</v>
      </c>
      <c r="D109" s="71" t="s">
        <v>466</v>
      </c>
      <c r="E109" s="98">
        <v>2221536</v>
      </c>
      <c r="F109" s="71" t="s">
        <v>467</v>
      </c>
      <c r="G109" s="71" t="s">
        <v>111</v>
      </c>
    </row>
    <row r="110" spans="1:7" ht="63.75" x14ac:dyDescent="0.2">
      <c r="A110" s="97" t="s">
        <v>530</v>
      </c>
      <c r="B110" s="71" t="s">
        <v>468</v>
      </c>
      <c r="C110" s="70" t="s">
        <v>469</v>
      </c>
      <c r="D110" s="71" t="s">
        <v>468</v>
      </c>
      <c r="E110" s="98">
        <v>646920</v>
      </c>
      <c r="F110" s="71" t="s">
        <v>470</v>
      </c>
      <c r="G110" s="71" t="s">
        <v>111</v>
      </c>
    </row>
    <row r="111" spans="1:7" ht="216.75" x14ac:dyDescent="0.2">
      <c r="A111" s="97" t="s">
        <v>530</v>
      </c>
      <c r="B111" s="71" t="s">
        <v>471</v>
      </c>
      <c r="C111" s="70">
        <v>30136721</v>
      </c>
      <c r="D111" s="71" t="s">
        <v>472</v>
      </c>
      <c r="E111" s="98">
        <v>103000</v>
      </c>
      <c r="F111" s="71" t="s">
        <v>473</v>
      </c>
      <c r="G111" s="71" t="s">
        <v>111</v>
      </c>
    </row>
    <row r="112" spans="1:7" ht="51" x14ac:dyDescent="0.2">
      <c r="A112" s="97" t="s">
        <v>530</v>
      </c>
      <c r="B112" s="71" t="s">
        <v>471</v>
      </c>
      <c r="C112" s="70">
        <v>30363883</v>
      </c>
      <c r="D112" s="71" t="s">
        <v>474</v>
      </c>
      <c r="E112" s="98">
        <v>30000</v>
      </c>
      <c r="F112" s="71" t="s">
        <v>475</v>
      </c>
      <c r="G112" s="71" t="s">
        <v>111</v>
      </c>
    </row>
    <row r="113" spans="1:7" ht="51" x14ac:dyDescent="0.2">
      <c r="A113" s="97" t="s">
        <v>530</v>
      </c>
      <c r="B113" s="71" t="s">
        <v>471</v>
      </c>
      <c r="C113" s="70">
        <v>30133819</v>
      </c>
      <c r="D113" s="71" t="s">
        <v>476</v>
      </c>
      <c r="E113" s="98">
        <v>101942</v>
      </c>
      <c r="F113" s="71" t="s">
        <v>477</v>
      </c>
      <c r="G113" s="71" t="s">
        <v>111</v>
      </c>
    </row>
    <row r="114" spans="1:7" ht="76.5" x14ac:dyDescent="0.2">
      <c r="A114" s="97" t="s">
        <v>530</v>
      </c>
      <c r="B114" s="71" t="s">
        <v>478</v>
      </c>
      <c r="C114" s="70">
        <v>30140423</v>
      </c>
      <c r="D114" s="71" t="s">
        <v>479</v>
      </c>
      <c r="E114" s="98">
        <v>25173</v>
      </c>
      <c r="F114" s="71" t="s">
        <v>480</v>
      </c>
      <c r="G114" s="71" t="s">
        <v>111</v>
      </c>
    </row>
    <row r="115" spans="1:7" ht="38.25" x14ac:dyDescent="0.2">
      <c r="A115" s="97" t="s">
        <v>530</v>
      </c>
      <c r="B115" s="71" t="s">
        <v>481</v>
      </c>
      <c r="C115" s="70">
        <v>30136287</v>
      </c>
      <c r="D115" s="71" t="s">
        <v>482</v>
      </c>
      <c r="E115" s="98">
        <v>87950</v>
      </c>
      <c r="F115" s="71" t="s">
        <v>483</v>
      </c>
      <c r="G115" s="71" t="s">
        <v>111</v>
      </c>
    </row>
    <row r="116" spans="1:7" ht="178.5" x14ac:dyDescent="0.2">
      <c r="A116" s="97" t="s">
        <v>530</v>
      </c>
      <c r="B116" s="71" t="s">
        <v>265</v>
      </c>
      <c r="C116" s="70">
        <v>30163072</v>
      </c>
      <c r="D116" s="71" t="s">
        <v>484</v>
      </c>
      <c r="E116" s="98">
        <v>527282</v>
      </c>
      <c r="F116" s="71" t="s">
        <v>485</v>
      </c>
      <c r="G116" s="71" t="s">
        <v>111</v>
      </c>
    </row>
    <row r="117" spans="1:7" ht="127.5" x14ac:dyDescent="0.2">
      <c r="A117" s="97" t="s">
        <v>530</v>
      </c>
      <c r="B117" s="71" t="s">
        <v>265</v>
      </c>
      <c r="C117" s="70">
        <v>30314222</v>
      </c>
      <c r="D117" s="71" t="s">
        <v>486</v>
      </c>
      <c r="E117" s="98">
        <v>1025</v>
      </c>
      <c r="F117" s="71" t="s">
        <v>487</v>
      </c>
      <c r="G117" s="71" t="s">
        <v>111</v>
      </c>
    </row>
    <row r="118" spans="1:7" ht="89.25" x14ac:dyDescent="0.2">
      <c r="A118" s="97" t="s">
        <v>530</v>
      </c>
      <c r="B118" s="71" t="s">
        <v>115</v>
      </c>
      <c r="C118" s="70">
        <v>30326925</v>
      </c>
      <c r="D118" s="71" t="s">
        <v>488</v>
      </c>
      <c r="E118" s="98">
        <v>51521</v>
      </c>
      <c r="F118" s="71" t="s">
        <v>489</v>
      </c>
      <c r="G118" s="71" t="s">
        <v>111</v>
      </c>
    </row>
    <row r="119" spans="1:7" ht="318.75" x14ac:dyDescent="0.2">
      <c r="A119" s="97" t="s">
        <v>530</v>
      </c>
      <c r="B119" s="71" t="s">
        <v>113</v>
      </c>
      <c r="C119" s="70">
        <v>30388578</v>
      </c>
      <c r="D119" s="71" t="s">
        <v>490</v>
      </c>
      <c r="E119" s="98">
        <v>21746</v>
      </c>
      <c r="F119" s="71" t="s">
        <v>491</v>
      </c>
      <c r="G119" s="71" t="s">
        <v>492</v>
      </c>
    </row>
    <row r="120" spans="1:7" ht="280.5" x14ac:dyDescent="0.2">
      <c r="A120" s="97" t="s">
        <v>530</v>
      </c>
      <c r="B120" s="71" t="s">
        <v>493</v>
      </c>
      <c r="C120" s="70">
        <v>30366322</v>
      </c>
      <c r="D120" s="71" t="s">
        <v>494</v>
      </c>
      <c r="E120" s="98">
        <v>152471</v>
      </c>
      <c r="F120" s="71" t="s">
        <v>495</v>
      </c>
      <c r="G120" s="71" t="s">
        <v>496</v>
      </c>
    </row>
    <row r="121" spans="1:7" ht="38.25" x14ac:dyDescent="0.2">
      <c r="A121" s="97" t="s">
        <v>530</v>
      </c>
      <c r="B121" s="71" t="s">
        <v>272</v>
      </c>
      <c r="C121" s="70">
        <v>30122177</v>
      </c>
      <c r="D121" s="71" t="s">
        <v>497</v>
      </c>
      <c r="E121" s="98">
        <v>183</v>
      </c>
      <c r="F121" s="71" t="s">
        <v>498</v>
      </c>
      <c r="G121" s="71" t="s">
        <v>111</v>
      </c>
    </row>
    <row r="122" spans="1:7" ht="114.75" x14ac:dyDescent="0.2">
      <c r="A122" s="97" t="s">
        <v>530</v>
      </c>
      <c r="B122" s="71" t="s">
        <v>499</v>
      </c>
      <c r="C122" s="70">
        <v>30129223</v>
      </c>
      <c r="D122" s="71" t="s">
        <v>500</v>
      </c>
      <c r="E122" s="98">
        <v>35173</v>
      </c>
      <c r="F122" s="71" t="s">
        <v>501</v>
      </c>
      <c r="G122" s="71" t="s">
        <v>111</v>
      </c>
    </row>
    <row r="123" spans="1:7" ht="63.75" x14ac:dyDescent="0.2">
      <c r="A123" s="97" t="s">
        <v>530</v>
      </c>
      <c r="B123" s="71" t="s">
        <v>502</v>
      </c>
      <c r="C123" s="70">
        <v>30378073</v>
      </c>
      <c r="D123" s="71" t="s">
        <v>503</v>
      </c>
      <c r="E123" s="98">
        <v>57972</v>
      </c>
      <c r="F123" s="71" t="s">
        <v>504</v>
      </c>
      <c r="G123" s="71" t="s">
        <v>111</v>
      </c>
    </row>
    <row r="124" spans="1:7" ht="76.5" x14ac:dyDescent="0.2">
      <c r="A124" s="97" t="s">
        <v>530</v>
      </c>
      <c r="B124" s="71" t="s">
        <v>478</v>
      </c>
      <c r="C124" s="70">
        <v>30377927</v>
      </c>
      <c r="D124" s="71" t="s">
        <v>505</v>
      </c>
      <c r="E124" s="98">
        <v>1999</v>
      </c>
      <c r="F124" s="108" t="s">
        <v>506</v>
      </c>
      <c r="G124" s="71" t="s">
        <v>492</v>
      </c>
    </row>
    <row r="125" spans="1:7" ht="102" x14ac:dyDescent="0.2">
      <c r="A125" s="97" t="s">
        <v>530</v>
      </c>
      <c r="B125" s="71" t="s">
        <v>115</v>
      </c>
      <c r="C125" s="70">
        <v>30378124</v>
      </c>
      <c r="D125" s="71" t="s">
        <v>507</v>
      </c>
      <c r="E125" s="98">
        <v>3864</v>
      </c>
      <c r="F125" s="108" t="s">
        <v>508</v>
      </c>
      <c r="G125" s="71" t="s">
        <v>492</v>
      </c>
    </row>
    <row r="126" spans="1:7" ht="63.75" x14ac:dyDescent="0.2">
      <c r="A126" s="97" t="s">
        <v>530</v>
      </c>
      <c r="B126" s="71" t="s">
        <v>502</v>
      </c>
      <c r="C126" s="70">
        <v>30378325</v>
      </c>
      <c r="D126" s="71" t="s">
        <v>509</v>
      </c>
      <c r="E126" s="98">
        <v>21000</v>
      </c>
      <c r="F126" s="108" t="s">
        <v>510</v>
      </c>
      <c r="G126" s="71" t="s">
        <v>492</v>
      </c>
    </row>
    <row r="127" spans="1:7" ht="51" x14ac:dyDescent="0.2">
      <c r="A127" s="97" t="s">
        <v>530</v>
      </c>
      <c r="B127" s="71" t="s">
        <v>272</v>
      </c>
      <c r="C127" s="70">
        <v>30397776</v>
      </c>
      <c r="D127" s="71" t="s">
        <v>511</v>
      </c>
      <c r="E127" s="98">
        <v>20796</v>
      </c>
      <c r="F127" s="108" t="s">
        <v>512</v>
      </c>
      <c r="G127" s="71" t="s">
        <v>513</v>
      </c>
    </row>
    <row r="128" spans="1:7" ht="63.75" x14ac:dyDescent="0.2">
      <c r="A128" s="97" t="s">
        <v>530</v>
      </c>
      <c r="B128" s="71" t="s">
        <v>502</v>
      </c>
      <c r="C128" s="70">
        <v>30371684</v>
      </c>
      <c r="D128" s="71" t="s">
        <v>514</v>
      </c>
      <c r="E128" s="98">
        <v>11143</v>
      </c>
      <c r="F128" s="108" t="s">
        <v>515</v>
      </c>
      <c r="G128" s="71" t="s">
        <v>111</v>
      </c>
    </row>
    <row r="129" spans="1:7" ht="76.5" x14ac:dyDescent="0.2">
      <c r="A129" s="97" t="s">
        <v>530</v>
      </c>
      <c r="B129" s="71" t="s">
        <v>272</v>
      </c>
      <c r="C129" s="70">
        <v>30420277</v>
      </c>
      <c r="D129" s="71" t="s">
        <v>516</v>
      </c>
      <c r="E129" s="98">
        <v>3200</v>
      </c>
      <c r="F129" s="108" t="s">
        <v>517</v>
      </c>
      <c r="G129" s="71" t="s">
        <v>513</v>
      </c>
    </row>
    <row r="130" spans="1:7" ht="127.5" x14ac:dyDescent="0.2">
      <c r="A130" s="97" t="s">
        <v>530</v>
      </c>
      <c r="B130" s="71" t="s">
        <v>113</v>
      </c>
      <c r="C130" s="70">
        <v>30402729</v>
      </c>
      <c r="D130" s="71" t="s">
        <v>518</v>
      </c>
      <c r="E130" s="98">
        <v>18959</v>
      </c>
      <c r="F130" s="108" t="s">
        <v>519</v>
      </c>
      <c r="G130" s="71" t="s">
        <v>513</v>
      </c>
    </row>
    <row r="131" spans="1:7" ht="89.25" x14ac:dyDescent="0.2">
      <c r="A131" s="97" t="s">
        <v>530</v>
      </c>
      <c r="B131" s="71" t="s">
        <v>115</v>
      </c>
      <c r="C131" s="70">
        <v>30413444</v>
      </c>
      <c r="D131" s="71" t="s">
        <v>520</v>
      </c>
      <c r="E131" s="98">
        <v>5277</v>
      </c>
      <c r="F131" s="108" t="s">
        <v>521</v>
      </c>
      <c r="G131" s="71" t="s">
        <v>513</v>
      </c>
    </row>
    <row r="132" spans="1:7" ht="51" x14ac:dyDescent="0.2">
      <c r="A132" s="97" t="s">
        <v>530</v>
      </c>
      <c r="B132" s="71" t="s">
        <v>493</v>
      </c>
      <c r="C132" s="70">
        <v>30399123</v>
      </c>
      <c r="D132" s="71" t="s">
        <v>522</v>
      </c>
      <c r="E132" s="98">
        <v>51423</v>
      </c>
      <c r="F132" s="108" t="s">
        <v>523</v>
      </c>
      <c r="G132" s="71" t="s">
        <v>513</v>
      </c>
    </row>
    <row r="133" spans="1:7" ht="165.75" x14ac:dyDescent="0.2">
      <c r="A133" s="97" t="s">
        <v>530</v>
      </c>
      <c r="B133" s="71" t="s">
        <v>115</v>
      </c>
      <c r="C133" s="70">
        <v>30420628</v>
      </c>
      <c r="D133" s="71" t="s">
        <v>524</v>
      </c>
      <c r="E133" s="98">
        <v>47946</v>
      </c>
      <c r="F133" s="108" t="s">
        <v>525</v>
      </c>
      <c r="G133" s="71" t="s">
        <v>111</v>
      </c>
    </row>
    <row r="134" spans="1:7" ht="76.5" x14ac:dyDescent="0.2">
      <c r="A134" s="97" t="s">
        <v>530</v>
      </c>
      <c r="B134" s="71" t="s">
        <v>526</v>
      </c>
      <c r="C134" s="70">
        <v>30106898</v>
      </c>
      <c r="D134" s="71" t="s">
        <v>527</v>
      </c>
      <c r="E134" s="98">
        <v>52723</v>
      </c>
      <c r="F134" s="108" t="s">
        <v>528</v>
      </c>
      <c r="G134" s="71" t="s">
        <v>529</v>
      </c>
    </row>
    <row r="135" spans="1:7" ht="216.75" x14ac:dyDescent="0.2">
      <c r="A135" s="97" t="s">
        <v>556</v>
      </c>
      <c r="B135" s="71" t="s">
        <v>557</v>
      </c>
      <c r="C135" s="109">
        <v>30232422</v>
      </c>
      <c r="D135" s="71" t="s">
        <v>558</v>
      </c>
      <c r="E135" s="98">
        <v>1069140</v>
      </c>
      <c r="F135" s="71" t="s">
        <v>559</v>
      </c>
      <c r="G135" s="108" t="s">
        <v>111</v>
      </c>
    </row>
    <row r="136" spans="1:7" ht="140.25" x14ac:dyDescent="0.2">
      <c r="A136" s="97" t="s">
        <v>556</v>
      </c>
      <c r="B136" s="71" t="s">
        <v>560</v>
      </c>
      <c r="C136" s="109">
        <v>30131491</v>
      </c>
      <c r="D136" s="71" t="s">
        <v>561</v>
      </c>
      <c r="E136" s="98">
        <v>79450</v>
      </c>
      <c r="F136" s="71" t="s">
        <v>562</v>
      </c>
      <c r="G136" s="108" t="s">
        <v>111</v>
      </c>
    </row>
    <row r="137" spans="1:7" ht="114.75" x14ac:dyDescent="0.2">
      <c r="A137" s="97" t="s">
        <v>556</v>
      </c>
      <c r="B137" s="71" t="s">
        <v>563</v>
      </c>
      <c r="C137" s="109">
        <v>30121123</v>
      </c>
      <c r="D137" s="71" t="s">
        <v>564</v>
      </c>
      <c r="E137" s="98">
        <v>0</v>
      </c>
      <c r="F137" s="71" t="s">
        <v>565</v>
      </c>
      <c r="G137" s="108" t="s">
        <v>111</v>
      </c>
    </row>
    <row r="138" spans="1:7" ht="114.75" x14ac:dyDescent="0.2">
      <c r="A138" s="97" t="s">
        <v>556</v>
      </c>
      <c r="B138" s="71" t="s">
        <v>566</v>
      </c>
      <c r="C138" s="109">
        <v>30121107</v>
      </c>
      <c r="D138" s="71" t="s">
        <v>567</v>
      </c>
      <c r="E138" s="98">
        <v>1216058</v>
      </c>
      <c r="F138" s="71" t="s">
        <v>568</v>
      </c>
      <c r="G138" s="108" t="s">
        <v>111</v>
      </c>
    </row>
    <row r="139" spans="1:7" ht="63.75" x14ac:dyDescent="0.2">
      <c r="A139" s="97" t="s">
        <v>556</v>
      </c>
      <c r="B139" s="71" t="s">
        <v>128</v>
      </c>
      <c r="C139" s="109">
        <v>30112538</v>
      </c>
      <c r="D139" s="71" t="s">
        <v>569</v>
      </c>
      <c r="E139" s="98">
        <v>236424</v>
      </c>
      <c r="F139" s="71" t="s">
        <v>570</v>
      </c>
      <c r="G139" s="108" t="s">
        <v>111</v>
      </c>
    </row>
    <row r="140" spans="1:7" ht="102" x14ac:dyDescent="0.2">
      <c r="A140" s="97" t="s">
        <v>556</v>
      </c>
      <c r="B140" s="71" t="s">
        <v>265</v>
      </c>
      <c r="C140" s="70">
        <v>30341124</v>
      </c>
      <c r="D140" s="71" t="s">
        <v>571</v>
      </c>
      <c r="E140" s="98">
        <v>84676</v>
      </c>
      <c r="F140" s="71" t="s">
        <v>572</v>
      </c>
      <c r="G140" s="108" t="s">
        <v>111</v>
      </c>
    </row>
    <row r="141" spans="1:7" ht="204" x14ac:dyDescent="0.2">
      <c r="A141" s="97" t="s">
        <v>556</v>
      </c>
      <c r="B141" s="71" t="s">
        <v>573</v>
      </c>
      <c r="C141" s="109">
        <v>30330872</v>
      </c>
      <c r="D141" s="71" t="s">
        <v>574</v>
      </c>
      <c r="E141" s="98">
        <v>450000</v>
      </c>
      <c r="F141" s="71" t="s">
        <v>575</v>
      </c>
      <c r="G141" s="108" t="s">
        <v>111</v>
      </c>
    </row>
    <row r="142" spans="1:7" ht="178.5" x14ac:dyDescent="0.2">
      <c r="A142" s="97" t="s">
        <v>556</v>
      </c>
      <c r="B142" s="71" t="s">
        <v>576</v>
      </c>
      <c r="C142" s="109">
        <v>30369125</v>
      </c>
      <c r="D142" s="71" t="s">
        <v>577</v>
      </c>
      <c r="E142" s="98">
        <v>0</v>
      </c>
      <c r="F142" s="71" t="s">
        <v>578</v>
      </c>
      <c r="G142" s="108" t="s">
        <v>579</v>
      </c>
    </row>
    <row r="143" spans="1:7" ht="114.75" x14ac:dyDescent="0.2">
      <c r="A143" s="97" t="s">
        <v>556</v>
      </c>
      <c r="B143" s="71" t="s">
        <v>580</v>
      </c>
      <c r="C143" s="70">
        <v>30361734</v>
      </c>
      <c r="D143" s="71" t="s">
        <v>581</v>
      </c>
      <c r="E143" s="98">
        <v>124911</v>
      </c>
      <c r="F143" s="71" t="s">
        <v>582</v>
      </c>
      <c r="G143" s="108" t="s">
        <v>111</v>
      </c>
    </row>
    <row r="144" spans="1:7" ht="114.75" x14ac:dyDescent="0.2">
      <c r="A144" s="97" t="s">
        <v>556</v>
      </c>
      <c r="B144" s="71" t="s">
        <v>583</v>
      </c>
      <c r="C144" s="70" t="s">
        <v>584</v>
      </c>
      <c r="D144" s="71" t="s">
        <v>585</v>
      </c>
      <c r="E144" s="98">
        <v>197200</v>
      </c>
      <c r="F144" s="71" t="s">
        <v>586</v>
      </c>
      <c r="G144" s="108" t="s">
        <v>587</v>
      </c>
    </row>
    <row r="145" spans="1:7" ht="89.25" x14ac:dyDescent="0.2">
      <c r="A145" s="97" t="s">
        <v>556</v>
      </c>
      <c r="B145" s="71" t="s">
        <v>113</v>
      </c>
      <c r="C145" s="70">
        <v>30463194</v>
      </c>
      <c r="D145" s="71" t="s">
        <v>588</v>
      </c>
      <c r="E145" s="98">
        <v>324250</v>
      </c>
      <c r="F145" s="71" t="s">
        <v>589</v>
      </c>
      <c r="G145" s="108" t="s">
        <v>116</v>
      </c>
    </row>
    <row r="146" spans="1:7" ht="38.25" x14ac:dyDescent="0.2">
      <c r="A146" s="110" t="s">
        <v>590</v>
      </c>
      <c r="B146" s="111" t="s">
        <v>591</v>
      </c>
      <c r="C146" s="112">
        <v>30427474</v>
      </c>
      <c r="D146" s="111" t="s">
        <v>592</v>
      </c>
      <c r="E146" s="105">
        <v>51500</v>
      </c>
      <c r="F146" s="88"/>
      <c r="G146" s="91"/>
    </row>
    <row r="147" spans="1:7" ht="25.5" x14ac:dyDescent="0.2">
      <c r="A147" s="110" t="s">
        <v>590</v>
      </c>
      <c r="B147" s="111" t="s">
        <v>290</v>
      </c>
      <c r="C147" s="112">
        <v>30443578</v>
      </c>
      <c r="D147" s="111" t="s">
        <v>593</v>
      </c>
      <c r="E147" s="105">
        <v>1287</v>
      </c>
      <c r="F147" s="88"/>
      <c r="G147" s="91"/>
    </row>
    <row r="148" spans="1:7" ht="51" x14ac:dyDescent="0.2">
      <c r="A148" s="110" t="s">
        <v>590</v>
      </c>
      <c r="B148" s="111" t="s">
        <v>272</v>
      </c>
      <c r="C148" s="112">
        <v>30443579</v>
      </c>
      <c r="D148" s="111" t="s">
        <v>594</v>
      </c>
      <c r="E148" s="105">
        <v>15000</v>
      </c>
      <c r="F148" s="88"/>
      <c r="G148" s="91"/>
    </row>
    <row r="149" spans="1:7" ht="38.25" x14ac:dyDescent="0.2">
      <c r="A149" s="110" t="s">
        <v>590</v>
      </c>
      <c r="B149" s="111" t="s">
        <v>272</v>
      </c>
      <c r="C149" s="112">
        <v>30443373</v>
      </c>
      <c r="D149" s="111" t="s">
        <v>595</v>
      </c>
      <c r="E149" s="105">
        <v>29999</v>
      </c>
      <c r="F149" s="88"/>
      <c r="G149" s="91"/>
    </row>
    <row r="150" spans="1:7" ht="38.25" x14ac:dyDescent="0.2">
      <c r="A150" s="110" t="s">
        <v>590</v>
      </c>
      <c r="B150" s="111" t="s">
        <v>115</v>
      </c>
      <c r="C150" s="112">
        <v>30445676</v>
      </c>
      <c r="D150" s="111" t="s">
        <v>596</v>
      </c>
      <c r="E150" s="105">
        <v>22130</v>
      </c>
      <c r="F150" s="88"/>
      <c r="G150" s="91"/>
    </row>
    <row r="151" spans="1:7" ht="25.5" x14ac:dyDescent="0.2">
      <c r="A151" s="110" t="s">
        <v>590</v>
      </c>
      <c r="B151" s="111" t="s">
        <v>265</v>
      </c>
      <c r="C151" s="112">
        <v>30448123</v>
      </c>
      <c r="D151" s="111" t="s">
        <v>597</v>
      </c>
      <c r="E151" s="105">
        <v>157171</v>
      </c>
      <c r="F151" s="88"/>
      <c r="G151" s="91"/>
    </row>
    <row r="152" spans="1:7" ht="25.5" x14ac:dyDescent="0.2">
      <c r="A152" s="110" t="s">
        <v>590</v>
      </c>
      <c r="B152" s="111" t="s">
        <v>265</v>
      </c>
      <c r="C152" s="112">
        <v>30460055</v>
      </c>
      <c r="D152" s="111" t="s">
        <v>598</v>
      </c>
      <c r="E152" s="105">
        <v>158296</v>
      </c>
      <c r="F152" s="88"/>
      <c r="G152" s="91"/>
    </row>
    <row r="153" spans="1:7" ht="25.5" x14ac:dyDescent="0.2">
      <c r="A153" s="110" t="s">
        <v>590</v>
      </c>
      <c r="B153" s="111" t="s">
        <v>599</v>
      </c>
      <c r="C153" s="112">
        <v>30442894</v>
      </c>
      <c r="D153" s="111" t="s">
        <v>600</v>
      </c>
      <c r="E153" s="105">
        <v>20510</v>
      </c>
      <c r="F153" s="88"/>
      <c r="G153" s="91"/>
    </row>
    <row r="154" spans="1:7" ht="38.25" x14ac:dyDescent="0.2">
      <c r="A154" s="110" t="s">
        <v>601</v>
      </c>
      <c r="B154" s="111" t="s">
        <v>434</v>
      </c>
      <c r="C154" s="112">
        <v>30445022</v>
      </c>
      <c r="D154" s="111" t="s">
        <v>602</v>
      </c>
      <c r="E154" s="105">
        <v>29411</v>
      </c>
      <c r="F154" s="88"/>
      <c r="G154" s="91"/>
    </row>
    <row r="155" spans="1:7" ht="51" x14ac:dyDescent="0.2">
      <c r="A155" s="110" t="s">
        <v>601</v>
      </c>
      <c r="B155" s="111" t="s">
        <v>272</v>
      </c>
      <c r="C155" s="112">
        <v>30443575</v>
      </c>
      <c r="D155" s="111" t="s">
        <v>603</v>
      </c>
      <c r="E155" s="105">
        <v>40000</v>
      </c>
      <c r="F155" s="88"/>
      <c r="G155" s="91"/>
    </row>
    <row r="156" spans="1:7" ht="25.5" x14ac:dyDescent="0.2">
      <c r="A156" s="110" t="s">
        <v>601</v>
      </c>
      <c r="B156" s="111" t="s">
        <v>115</v>
      </c>
      <c r="C156" s="112">
        <v>30137564</v>
      </c>
      <c r="D156" s="111" t="s">
        <v>604</v>
      </c>
      <c r="E156" s="105">
        <v>65267</v>
      </c>
      <c r="F156" s="88"/>
      <c r="G156" s="91"/>
    </row>
    <row r="157" spans="1:7" ht="51" x14ac:dyDescent="0.2">
      <c r="A157" s="110" t="s">
        <v>601</v>
      </c>
      <c r="B157" s="111" t="s">
        <v>605</v>
      </c>
      <c r="C157" s="112">
        <v>30283380</v>
      </c>
      <c r="D157" s="111" t="s">
        <v>606</v>
      </c>
      <c r="E157" s="105">
        <v>8745</v>
      </c>
      <c r="F157" s="88"/>
      <c r="G157" s="91"/>
    </row>
    <row r="158" spans="1:7" ht="63.75" x14ac:dyDescent="0.2">
      <c r="A158" s="110" t="s">
        <v>601</v>
      </c>
      <c r="B158" s="111" t="s">
        <v>605</v>
      </c>
      <c r="C158" s="112">
        <v>30283572</v>
      </c>
      <c r="D158" s="111" t="s">
        <v>607</v>
      </c>
      <c r="E158" s="105">
        <v>12284</v>
      </c>
      <c r="F158" s="88"/>
      <c r="G158" s="91"/>
    </row>
    <row r="159" spans="1:7" ht="63.75" x14ac:dyDescent="0.2">
      <c r="A159" s="110" t="s">
        <v>601</v>
      </c>
      <c r="B159" s="111" t="s">
        <v>605</v>
      </c>
      <c r="C159" s="112">
        <v>30283622</v>
      </c>
      <c r="D159" s="111" t="s">
        <v>608</v>
      </c>
      <c r="E159" s="105">
        <v>7064</v>
      </c>
      <c r="F159" s="88"/>
      <c r="G159" s="91"/>
    </row>
    <row r="160" spans="1:7" ht="38.25" x14ac:dyDescent="0.2">
      <c r="A160" s="110" t="s">
        <v>601</v>
      </c>
      <c r="B160" s="111" t="s">
        <v>605</v>
      </c>
      <c r="C160" s="112">
        <v>30283922</v>
      </c>
      <c r="D160" s="111" t="s">
        <v>609</v>
      </c>
      <c r="E160" s="105">
        <v>37647</v>
      </c>
      <c r="F160" s="88"/>
      <c r="G160" s="91"/>
    </row>
    <row r="161" spans="1:7" ht="76.5" x14ac:dyDescent="0.2">
      <c r="A161" s="110" t="s">
        <v>601</v>
      </c>
      <c r="B161" s="111" t="s">
        <v>605</v>
      </c>
      <c r="C161" s="112">
        <v>30338624</v>
      </c>
      <c r="D161" s="111" t="s">
        <v>610</v>
      </c>
      <c r="E161" s="105">
        <v>116483</v>
      </c>
      <c r="F161" s="88"/>
      <c r="G161" s="91"/>
    </row>
    <row r="162" spans="1:7" ht="38.25" x14ac:dyDescent="0.2">
      <c r="A162" s="110" t="s">
        <v>601</v>
      </c>
      <c r="B162" s="111" t="s">
        <v>439</v>
      </c>
      <c r="C162" s="112">
        <v>30339922</v>
      </c>
      <c r="D162" s="111" t="s">
        <v>611</v>
      </c>
      <c r="E162" s="105">
        <v>237014</v>
      </c>
      <c r="F162" s="88"/>
      <c r="G162" s="91"/>
    </row>
    <row r="163" spans="1:7" ht="38.25" x14ac:dyDescent="0.2">
      <c r="A163" s="110" t="s">
        <v>601</v>
      </c>
      <c r="B163" s="111" t="s">
        <v>249</v>
      </c>
      <c r="C163" s="112">
        <v>30376022</v>
      </c>
      <c r="D163" s="111" t="s">
        <v>612</v>
      </c>
      <c r="E163" s="105">
        <v>81254</v>
      </c>
      <c r="F163" s="88"/>
      <c r="G163" s="91"/>
    </row>
    <row r="164" spans="1:7" ht="205.5" customHeight="1" x14ac:dyDescent="0.2">
      <c r="A164" s="80" t="s">
        <v>333</v>
      </c>
      <c r="B164" s="80" t="s">
        <v>613</v>
      </c>
      <c r="C164" s="82"/>
      <c r="D164" s="80" t="s">
        <v>614</v>
      </c>
      <c r="E164" s="113">
        <v>5192.9040000000005</v>
      </c>
      <c r="F164" s="71" t="s">
        <v>615</v>
      </c>
      <c r="G164" s="71" t="s">
        <v>616</v>
      </c>
    </row>
    <row r="165" spans="1:7" ht="81" customHeight="1" x14ac:dyDescent="0.2">
      <c r="A165" s="80" t="s">
        <v>333</v>
      </c>
      <c r="B165" s="80" t="s">
        <v>566</v>
      </c>
      <c r="C165" s="82"/>
      <c r="D165" s="80" t="s">
        <v>617</v>
      </c>
      <c r="E165" s="113">
        <v>85872.13</v>
      </c>
      <c r="F165" s="71" t="s">
        <v>618</v>
      </c>
      <c r="G165" s="71" t="s">
        <v>619</v>
      </c>
    </row>
    <row r="166" spans="1:7" ht="191.25" x14ac:dyDescent="0.2">
      <c r="A166" s="80" t="s">
        <v>333</v>
      </c>
      <c r="B166" s="80" t="s">
        <v>576</v>
      </c>
      <c r="C166" s="82"/>
      <c r="D166" s="80" t="s">
        <v>620</v>
      </c>
      <c r="E166" s="113">
        <v>90417.623999999996</v>
      </c>
      <c r="F166" s="71" t="s">
        <v>621</v>
      </c>
      <c r="G166" s="71" t="s">
        <v>622</v>
      </c>
    </row>
    <row r="167" spans="1:7" ht="184.5" customHeight="1" x14ac:dyDescent="0.2">
      <c r="A167" s="80" t="s">
        <v>333</v>
      </c>
      <c r="B167" s="80" t="s">
        <v>213</v>
      </c>
      <c r="C167" s="82"/>
      <c r="D167" s="80" t="s">
        <v>623</v>
      </c>
      <c r="E167" s="113">
        <v>11580.282999999999</v>
      </c>
      <c r="F167" s="71" t="s">
        <v>624</v>
      </c>
      <c r="G167" s="71" t="s">
        <v>625</v>
      </c>
    </row>
    <row r="168" spans="1:7" ht="127.5" x14ac:dyDescent="0.2">
      <c r="A168" s="80" t="s">
        <v>333</v>
      </c>
      <c r="B168" s="80" t="s">
        <v>605</v>
      </c>
      <c r="C168" s="82"/>
      <c r="D168" s="80" t="s">
        <v>626</v>
      </c>
      <c r="E168" s="113">
        <v>27194</v>
      </c>
      <c r="F168" s="71" t="s">
        <v>627</v>
      </c>
      <c r="G168" s="71" t="s">
        <v>628</v>
      </c>
    </row>
    <row r="169" spans="1:7" ht="178.5" x14ac:dyDescent="0.2">
      <c r="A169" s="80" t="s">
        <v>333</v>
      </c>
      <c r="B169" s="80" t="s">
        <v>629</v>
      </c>
      <c r="C169" s="82"/>
      <c r="D169" s="80" t="s">
        <v>630</v>
      </c>
      <c r="E169" s="113">
        <v>310123.79499999998</v>
      </c>
      <c r="F169" s="71" t="s">
        <v>631</v>
      </c>
      <c r="G169" s="71" t="s">
        <v>632</v>
      </c>
    </row>
    <row r="170" spans="1:7" ht="231.75" customHeight="1" x14ac:dyDescent="0.2">
      <c r="A170" s="80" t="s">
        <v>333</v>
      </c>
      <c r="B170" s="80" t="s">
        <v>633</v>
      </c>
      <c r="C170" s="82"/>
      <c r="D170" s="80" t="s">
        <v>634</v>
      </c>
      <c r="E170" s="113">
        <v>12673.835999999999</v>
      </c>
      <c r="F170" s="71" t="s">
        <v>635</v>
      </c>
      <c r="G170" s="71" t="s">
        <v>708</v>
      </c>
    </row>
    <row r="171" spans="1:7" ht="191.25" x14ac:dyDescent="0.2">
      <c r="A171" s="80" t="s">
        <v>333</v>
      </c>
      <c r="B171" s="80" t="s">
        <v>633</v>
      </c>
      <c r="C171" s="82"/>
      <c r="D171" s="80" t="s">
        <v>636</v>
      </c>
      <c r="E171" s="113">
        <v>1447.3910000000001</v>
      </c>
      <c r="F171" s="71" t="s">
        <v>637</v>
      </c>
      <c r="G171" s="71" t="s">
        <v>638</v>
      </c>
    </row>
    <row r="172" spans="1:7" ht="255" x14ac:dyDescent="0.2">
      <c r="A172" s="80" t="s">
        <v>333</v>
      </c>
      <c r="B172" s="80" t="s">
        <v>633</v>
      </c>
      <c r="C172" s="82"/>
      <c r="D172" s="80" t="s">
        <v>639</v>
      </c>
      <c r="E172" s="113">
        <v>2708.3180000000002</v>
      </c>
      <c r="F172" s="71" t="s">
        <v>640</v>
      </c>
      <c r="G172" s="71" t="s">
        <v>641</v>
      </c>
    </row>
    <row r="173" spans="1:7" ht="229.5" x14ac:dyDescent="0.2">
      <c r="A173" s="80" t="s">
        <v>333</v>
      </c>
      <c r="B173" s="80" t="s">
        <v>633</v>
      </c>
      <c r="C173" s="82"/>
      <c r="D173" s="80" t="s">
        <v>642</v>
      </c>
      <c r="E173" s="113">
        <v>27820.383999999998</v>
      </c>
      <c r="F173" s="71" t="s">
        <v>643</v>
      </c>
      <c r="G173" s="71" t="s">
        <v>644</v>
      </c>
    </row>
    <row r="174" spans="1:7" ht="140.25" x14ac:dyDescent="0.2">
      <c r="A174" s="80" t="s">
        <v>333</v>
      </c>
      <c r="B174" s="80" t="s">
        <v>563</v>
      </c>
      <c r="C174" s="82"/>
      <c r="D174" s="80" t="s">
        <v>645</v>
      </c>
      <c r="E174" s="113">
        <v>10023.879999999999</v>
      </c>
      <c r="F174" s="71" t="s">
        <v>646</v>
      </c>
      <c r="G174" s="71" t="s">
        <v>647</v>
      </c>
    </row>
    <row r="175" spans="1:7" ht="409.5" x14ac:dyDescent="0.2">
      <c r="A175" s="80" t="s">
        <v>333</v>
      </c>
      <c r="B175" s="80" t="s">
        <v>563</v>
      </c>
      <c r="C175" s="82"/>
      <c r="D175" s="80" t="s">
        <v>648</v>
      </c>
      <c r="E175" s="113">
        <v>55736.845999999998</v>
      </c>
      <c r="F175" s="71" t="s">
        <v>649</v>
      </c>
      <c r="G175" s="71" t="s">
        <v>650</v>
      </c>
    </row>
    <row r="176" spans="1:7" ht="408" x14ac:dyDescent="0.2">
      <c r="A176" s="80" t="s">
        <v>333</v>
      </c>
      <c r="B176" s="80" t="s">
        <v>557</v>
      </c>
      <c r="C176" s="82"/>
      <c r="D176" s="80" t="s">
        <v>651</v>
      </c>
      <c r="E176" s="113">
        <v>266218.11700000003</v>
      </c>
      <c r="F176" s="71" t="s">
        <v>652</v>
      </c>
      <c r="G176" s="71" t="s">
        <v>653</v>
      </c>
    </row>
    <row r="177" spans="1:7" ht="216.75" x14ac:dyDescent="0.2">
      <c r="A177" s="80" t="s">
        <v>333</v>
      </c>
      <c r="B177" s="80" t="s">
        <v>654</v>
      </c>
      <c r="C177" s="82"/>
      <c r="D177" s="80" t="s">
        <v>655</v>
      </c>
      <c r="E177" s="113">
        <v>22527.697</v>
      </c>
      <c r="F177" s="71" t="s">
        <v>656</v>
      </c>
      <c r="G177" s="71" t="s">
        <v>657</v>
      </c>
    </row>
    <row r="178" spans="1:7" ht="102" x14ac:dyDescent="0.2">
      <c r="A178" s="80" t="s">
        <v>333</v>
      </c>
      <c r="B178" s="80" t="s">
        <v>576</v>
      </c>
      <c r="C178" s="82"/>
      <c r="D178" s="80" t="s">
        <v>658</v>
      </c>
      <c r="E178" s="113">
        <v>258839</v>
      </c>
      <c r="F178" s="71" t="s">
        <v>659</v>
      </c>
      <c r="G178" s="71" t="s">
        <v>660</v>
      </c>
    </row>
    <row r="179" spans="1:7" ht="274.5" customHeight="1" x14ac:dyDescent="0.2">
      <c r="A179" s="80" t="s">
        <v>333</v>
      </c>
      <c r="B179" s="80" t="s">
        <v>566</v>
      </c>
      <c r="C179" s="82"/>
      <c r="D179" s="80" t="s">
        <v>661</v>
      </c>
      <c r="E179" s="113">
        <v>74004.688999999998</v>
      </c>
      <c r="F179" s="71" t="s">
        <v>662</v>
      </c>
      <c r="G179" s="71" t="s">
        <v>663</v>
      </c>
    </row>
    <row r="180" spans="1:7" ht="51" x14ac:dyDescent="0.2">
      <c r="A180" s="80" t="s">
        <v>333</v>
      </c>
      <c r="B180" s="80" t="s">
        <v>633</v>
      </c>
      <c r="C180" s="82"/>
      <c r="D180" s="80" t="s">
        <v>664</v>
      </c>
      <c r="E180" s="113">
        <v>339310</v>
      </c>
      <c r="F180" s="70" t="s">
        <v>304</v>
      </c>
      <c r="G180" s="71" t="s">
        <v>665</v>
      </c>
    </row>
    <row r="181" spans="1:7" ht="89.25" x14ac:dyDescent="0.2">
      <c r="A181" s="80" t="s">
        <v>333</v>
      </c>
      <c r="B181" s="80" t="s">
        <v>605</v>
      </c>
      <c r="C181" s="82"/>
      <c r="D181" s="80" t="s">
        <v>666</v>
      </c>
      <c r="E181" s="113">
        <v>14841.752</v>
      </c>
      <c r="F181" s="71" t="s">
        <v>667</v>
      </c>
      <c r="G181" s="71" t="s">
        <v>668</v>
      </c>
    </row>
    <row r="182" spans="1:7" ht="293.25" x14ac:dyDescent="0.2">
      <c r="A182" s="80" t="s">
        <v>333</v>
      </c>
      <c r="B182" s="80" t="s">
        <v>629</v>
      </c>
      <c r="C182" s="82"/>
      <c r="D182" s="80" t="s">
        <v>669</v>
      </c>
      <c r="E182" s="113">
        <v>86740.07</v>
      </c>
      <c r="F182" s="71" t="s">
        <v>670</v>
      </c>
      <c r="G182" s="71" t="s">
        <v>671</v>
      </c>
    </row>
    <row r="183" spans="1:7" ht="114.75" x14ac:dyDescent="0.2">
      <c r="A183" s="80" t="s">
        <v>333</v>
      </c>
      <c r="B183" s="80" t="s">
        <v>576</v>
      </c>
      <c r="C183" s="82"/>
      <c r="D183" s="80" t="s">
        <v>672</v>
      </c>
      <c r="E183" s="113">
        <v>11953.135</v>
      </c>
      <c r="F183" s="71" t="s">
        <v>673</v>
      </c>
      <c r="G183" s="70" t="s">
        <v>674</v>
      </c>
    </row>
    <row r="184" spans="1:7" ht="400.5" customHeight="1" x14ac:dyDescent="0.2">
      <c r="A184" s="80" t="s">
        <v>333</v>
      </c>
      <c r="B184" s="80" t="s">
        <v>675</v>
      </c>
      <c r="C184" s="82"/>
      <c r="D184" s="80" t="s">
        <v>676</v>
      </c>
      <c r="E184" s="113">
        <v>60884.519</v>
      </c>
      <c r="F184" s="71" t="s">
        <v>699</v>
      </c>
      <c r="G184" s="70" t="s">
        <v>677</v>
      </c>
    </row>
    <row r="185" spans="1:7" ht="51" x14ac:dyDescent="0.2">
      <c r="A185" s="80" t="s">
        <v>333</v>
      </c>
      <c r="B185" s="80" t="s">
        <v>678</v>
      </c>
      <c r="C185" s="82"/>
      <c r="D185" s="80" t="s">
        <v>679</v>
      </c>
      <c r="E185" s="113">
        <v>462438.07299999997</v>
      </c>
      <c r="F185" s="71" t="s">
        <v>680</v>
      </c>
      <c r="G185" s="70" t="s">
        <v>681</v>
      </c>
    </row>
    <row r="186" spans="1:7" ht="51" x14ac:dyDescent="0.2">
      <c r="A186" s="80" t="s">
        <v>333</v>
      </c>
      <c r="B186" s="80" t="s">
        <v>682</v>
      </c>
      <c r="C186" s="82"/>
      <c r="D186" s="80" t="s">
        <v>683</v>
      </c>
      <c r="E186" s="113">
        <v>132675.48699999999</v>
      </c>
      <c r="F186" s="71" t="s">
        <v>684</v>
      </c>
      <c r="G186" s="71" t="s">
        <v>685</v>
      </c>
    </row>
    <row r="187" spans="1:7" ht="127.5" x14ac:dyDescent="0.2">
      <c r="A187" s="80" t="s">
        <v>333</v>
      </c>
      <c r="B187" s="80" t="s">
        <v>605</v>
      </c>
      <c r="C187" s="82"/>
      <c r="D187" s="80" t="s">
        <v>686</v>
      </c>
      <c r="E187" s="113">
        <v>18445.885999999999</v>
      </c>
      <c r="F187" s="71" t="s">
        <v>687</v>
      </c>
      <c r="G187" s="71" t="s">
        <v>688</v>
      </c>
    </row>
    <row r="188" spans="1:7" ht="165.75" x14ac:dyDescent="0.2">
      <c r="A188" s="80" t="s">
        <v>333</v>
      </c>
      <c r="B188" s="80" t="s">
        <v>689</v>
      </c>
      <c r="C188" s="82"/>
      <c r="D188" s="80" t="s">
        <v>690</v>
      </c>
      <c r="E188" s="113">
        <v>96910.864000000001</v>
      </c>
      <c r="F188" s="71" t="s">
        <v>691</v>
      </c>
      <c r="G188" s="71" t="s">
        <v>691</v>
      </c>
    </row>
    <row r="189" spans="1:7" ht="119.25" customHeight="1" x14ac:dyDescent="0.2">
      <c r="A189" s="80" t="s">
        <v>333</v>
      </c>
      <c r="B189" s="80" t="s">
        <v>576</v>
      </c>
      <c r="C189" s="82"/>
      <c r="D189" s="80" t="s">
        <v>692</v>
      </c>
      <c r="E189" s="113">
        <v>76841.788</v>
      </c>
      <c r="F189" s="71" t="s">
        <v>693</v>
      </c>
      <c r="G189" s="71" t="s">
        <v>694</v>
      </c>
    </row>
    <row r="190" spans="1:7" ht="107.25" customHeight="1" x14ac:dyDescent="0.2">
      <c r="A190" s="80" t="s">
        <v>333</v>
      </c>
      <c r="B190" s="80" t="s">
        <v>695</v>
      </c>
      <c r="C190" s="82"/>
      <c r="D190" s="80" t="s">
        <v>696</v>
      </c>
      <c r="E190" s="113">
        <v>2099.819</v>
      </c>
      <c r="F190" s="71" t="s">
        <v>697</v>
      </c>
      <c r="G190" s="71" t="s">
        <v>698</v>
      </c>
    </row>
    <row r="191" spans="1:7" ht="63.75" x14ac:dyDescent="0.2">
      <c r="A191" s="97" t="s">
        <v>161</v>
      </c>
      <c r="B191" s="71" t="s">
        <v>162</v>
      </c>
      <c r="C191" s="99">
        <v>3303253</v>
      </c>
      <c r="D191" s="71" t="s">
        <v>163</v>
      </c>
      <c r="E191" s="114">
        <v>1101995</v>
      </c>
      <c r="F191" s="88"/>
      <c r="G191" s="91"/>
    </row>
    <row r="192" spans="1:7" ht="51" x14ac:dyDescent="0.2">
      <c r="A192" s="97" t="s">
        <v>161</v>
      </c>
      <c r="B192" s="71" t="s">
        <v>164</v>
      </c>
      <c r="C192" s="99">
        <v>3303292</v>
      </c>
      <c r="D192" s="71" t="s">
        <v>165</v>
      </c>
      <c r="E192" s="114">
        <v>661879.14</v>
      </c>
      <c r="F192" s="88"/>
      <c r="G192" s="91"/>
    </row>
    <row r="193" spans="1:7" ht="51" x14ac:dyDescent="0.2">
      <c r="A193" s="97" t="s">
        <v>161</v>
      </c>
      <c r="B193" s="71" t="s">
        <v>166</v>
      </c>
      <c r="C193" s="99">
        <v>3303290</v>
      </c>
      <c r="D193" s="71" t="s">
        <v>167</v>
      </c>
      <c r="E193" s="114">
        <v>525000</v>
      </c>
      <c r="F193" s="88"/>
      <c r="G193" s="91"/>
    </row>
    <row r="194" spans="1:7" ht="51" x14ac:dyDescent="0.2">
      <c r="A194" s="97" t="s">
        <v>161</v>
      </c>
      <c r="B194" s="71" t="s">
        <v>168</v>
      </c>
      <c r="C194" s="99">
        <v>3303245</v>
      </c>
      <c r="D194" s="71" t="s">
        <v>169</v>
      </c>
      <c r="E194" s="114">
        <v>450000</v>
      </c>
      <c r="F194" s="88"/>
      <c r="G194" s="91"/>
    </row>
    <row r="195" spans="1:7" ht="51" x14ac:dyDescent="0.2">
      <c r="A195" s="97" t="s">
        <v>161</v>
      </c>
      <c r="B195" s="71" t="s">
        <v>170</v>
      </c>
      <c r="C195" s="99">
        <v>3303302</v>
      </c>
      <c r="D195" s="71" t="s">
        <v>171</v>
      </c>
      <c r="E195" s="114">
        <v>400000</v>
      </c>
      <c r="F195" s="88"/>
      <c r="G195" s="91"/>
    </row>
    <row r="196" spans="1:7" ht="51" x14ac:dyDescent="0.2">
      <c r="A196" s="97" t="s">
        <v>161</v>
      </c>
      <c r="B196" s="71" t="s">
        <v>172</v>
      </c>
      <c r="C196" s="99">
        <v>3303301</v>
      </c>
      <c r="D196" s="71" t="s">
        <v>171</v>
      </c>
      <c r="E196" s="114">
        <v>290125</v>
      </c>
      <c r="F196" s="88"/>
      <c r="G196" s="91"/>
    </row>
    <row r="197" spans="1:7" ht="51" x14ac:dyDescent="0.2">
      <c r="A197" s="97" t="s">
        <v>161</v>
      </c>
      <c r="B197" s="71" t="s">
        <v>162</v>
      </c>
      <c r="C197" s="99">
        <v>3303259</v>
      </c>
      <c r="D197" s="71" t="s">
        <v>173</v>
      </c>
      <c r="E197" s="114">
        <v>231000</v>
      </c>
      <c r="F197" s="88"/>
      <c r="G197" s="91"/>
    </row>
    <row r="198" spans="1:7" ht="51" x14ac:dyDescent="0.2">
      <c r="A198" s="97" t="s">
        <v>161</v>
      </c>
      <c r="B198" s="71" t="s">
        <v>174</v>
      </c>
      <c r="C198" s="99">
        <v>3303207</v>
      </c>
      <c r="D198" s="71" t="s">
        <v>175</v>
      </c>
      <c r="E198" s="114">
        <v>230000</v>
      </c>
      <c r="F198" s="88"/>
      <c r="G198" s="91"/>
    </row>
    <row r="199" spans="1:7" ht="51" x14ac:dyDescent="0.2">
      <c r="A199" s="97" t="s">
        <v>161</v>
      </c>
      <c r="B199" s="71" t="s">
        <v>172</v>
      </c>
      <c r="C199" s="99">
        <v>3303251</v>
      </c>
      <c r="D199" s="71" t="s">
        <v>176</v>
      </c>
      <c r="E199" s="114">
        <v>229331</v>
      </c>
      <c r="F199" s="88"/>
      <c r="G199" s="91"/>
    </row>
    <row r="200" spans="1:7" ht="51" x14ac:dyDescent="0.2">
      <c r="A200" s="97" t="s">
        <v>161</v>
      </c>
      <c r="B200" s="71" t="s">
        <v>168</v>
      </c>
      <c r="C200" s="99">
        <v>3303233</v>
      </c>
      <c r="D200" s="71" t="s">
        <v>177</v>
      </c>
      <c r="E200" s="114">
        <v>200000</v>
      </c>
      <c r="F200" s="88"/>
      <c r="G200" s="91"/>
    </row>
    <row r="201" spans="1:7" ht="38.25" x14ac:dyDescent="0.2">
      <c r="A201" s="97" t="s">
        <v>161</v>
      </c>
      <c r="B201" s="71" t="s">
        <v>178</v>
      </c>
      <c r="C201" s="99">
        <v>3303273</v>
      </c>
      <c r="D201" s="71" t="s">
        <v>179</v>
      </c>
      <c r="E201" s="114">
        <v>200000</v>
      </c>
      <c r="F201" s="88"/>
      <c r="G201" s="91"/>
    </row>
    <row r="202" spans="1:7" ht="51" x14ac:dyDescent="0.2">
      <c r="A202" s="97" t="s">
        <v>161</v>
      </c>
      <c r="B202" s="71" t="s">
        <v>164</v>
      </c>
      <c r="C202" s="99">
        <v>3303255</v>
      </c>
      <c r="D202" s="71" t="s">
        <v>180</v>
      </c>
      <c r="E202" s="114">
        <v>173986</v>
      </c>
      <c r="F202" s="88"/>
      <c r="G202" s="91"/>
    </row>
    <row r="203" spans="1:7" ht="51" x14ac:dyDescent="0.2">
      <c r="A203" s="97" t="s">
        <v>161</v>
      </c>
      <c r="B203" s="71" t="s">
        <v>168</v>
      </c>
      <c r="C203" s="99">
        <v>3303228</v>
      </c>
      <c r="D203" s="71" t="s">
        <v>181</v>
      </c>
      <c r="E203" s="114">
        <v>170000</v>
      </c>
      <c r="F203" s="88"/>
      <c r="G203" s="91"/>
    </row>
    <row r="204" spans="1:7" ht="51" x14ac:dyDescent="0.2">
      <c r="A204" s="97" t="s">
        <v>161</v>
      </c>
      <c r="B204" s="71" t="s">
        <v>168</v>
      </c>
      <c r="C204" s="99">
        <v>3303246</v>
      </c>
      <c r="D204" s="71" t="s">
        <v>182</v>
      </c>
      <c r="E204" s="114">
        <v>150000</v>
      </c>
      <c r="F204" s="88"/>
      <c r="G204" s="91"/>
    </row>
    <row r="205" spans="1:7" ht="51" x14ac:dyDescent="0.2">
      <c r="A205" s="97" t="s">
        <v>161</v>
      </c>
      <c r="B205" s="71" t="s">
        <v>174</v>
      </c>
      <c r="C205" s="99">
        <v>3303252</v>
      </c>
      <c r="D205" s="71" t="s">
        <v>183</v>
      </c>
      <c r="E205" s="114">
        <v>150000</v>
      </c>
      <c r="F205" s="88"/>
      <c r="G205" s="91"/>
    </row>
    <row r="206" spans="1:7" ht="51" x14ac:dyDescent="0.2">
      <c r="A206" s="97" t="s">
        <v>161</v>
      </c>
      <c r="B206" s="71" t="s">
        <v>164</v>
      </c>
      <c r="C206" s="99">
        <v>3303264</v>
      </c>
      <c r="D206" s="71" t="s">
        <v>184</v>
      </c>
      <c r="E206" s="114">
        <v>125183</v>
      </c>
      <c r="F206" s="88"/>
      <c r="G206" s="91"/>
    </row>
    <row r="207" spans="1:7" ht="51" x14ac:dyDescent="0.2">
      <c r="A207" s="97" t="s">
        <v>161</v>
      </c>
      <c r="B207" s="71" t="s">
        <v>185</v>
      </c>
      <c r="C207" s="99">
        <v>3303250</v>
      </c>
      <c r="D207" s="71" t="s">
        <v>186</v>
      </c>
      <c r="E207" s="114">
        <v>120000</v>
      </c>
      <c r="F207" s="88"/>
      <c r="G207" s="91"/>
    </row>
    <row r="208" spans="1:7" ht="51" x14ac:dyDescent="0.2">
      <c r="A208" s="97" t="s">
        <v>161</v>
      </c>
      <c r="B208" s="71" t="s">
        <v>187</v>
      </c>
      <c r="C208" s="99">
        <v>3303232</v>
      </c>
      <c r="D208" s="71" t="s">
        <v>188</v>
      </c>
      <c r="E208" s="114">
        <v>110000</v>
      </c>
      <c r="F208" s="88"/>
      <c r="G208" s="91"/>
    </row>
    <row r="209" spans="1:7" ht="38.25" x14ac:dyDescent="0.2">
      <c r="A209" s="97" t="s">
        <v>161</v>
      </c>
      <c r="B209" s="71" t="s">
        <v>160</v>
      </c>
      <c r="C209" s="99">
        <v>20180468</v>
      </c>
      <c r="D209" s="71" t="s">
        <v>189</v>
      </c>
      <c r="E209" s="114">
        <v>108525</v>
      </c>
      <c r="F209" s="88"/>
      <c r="G209" s="91"/>
    </row>
    <row r="210" spans="1:7" ht="51" x14ac:dyDescent="0.2">
      <c r="A210" s="97" t="s">
        <v>161</v>
      </c>
      <c r="B210" s="71" t="s">
        <v>190</v>
      </c>
      <c r="C210" s="99">
        <v>3303288</v>
      </c>
      <c r="D210" s="71" t="s">
        <v>191</v>
      </c>
      <c r="E210" s="114">
        <v>107000</v>
      </c>
      <c r="F210" s="88"/>
      <c r="G210" s="91"/>
    </row>
    <row r="211" spans="1:7" ht="38.25" x14ac:dyDescent="0.2">
      <c r="A211" s="97" t="s">
        <v>161</v>
      </c>
      <c r="B211" s="71" t="s">
        <v>192</v>
      </c>
      <c r="C211" s="99">
        <v>3303265</v>
      </c>
      <c r="D211" s="71" t="s">
        <v>193</v>
      </c>
      <c r="E211" s="114">
        <v>103000</v>
      </c>
      <c r="F211" s="88"/>
      <c r="G211" s="91"/>
    </row>
    <row r="212" spans="1:7" ht="51" x14ac:dyDescent="0.2">
      <c r="A212" s="97" t="s">
        <v>161</v>
      </c>
      <c r="B212" s="71" t="s">
        <v>194</v>
      </c>
      <c r="C212" s="99">
        <v>3303260</v>
      </c>
      <c r="D212" s="71" t="s">
        <v>195</v>
      </c>
      <c r="E212" s="114">
        <v>100000</v>
      </c>
      <c r="F212" s="88"/>
      <c r="G212" s="91"/>
    </row>
    <row r="213" spans="1:7" ht="51" x14ac:dyDescent="0.2">
      <c r="A213" s="97" t="s">
        <v>161</v>
      </c>
      <c r="B213" s="71" t="s">
        <v>168</v>
      </c>
      <c r="C213" s="99">
        <v>3303234</v>
      </c>
      <c r="D213" s="71" t="s">
        <v>196</v>
      </c>
      <c r="E213" s="114">
        <v>100000</v>
      </c>
      <c r="F213" s="88"/>
      <c r="G213" s="91"/>
    </row>
    <row r="214" spans="1:7" ht="51" x14ac:dyDescent="0.2">
      <c r="A214" s="97" t="s">
        <v>161</v>
      </c>
      <c r="B214" s="71" t="s">
        <v>197</v>
      </c>
      <c r="C214" s="99">
        <v>3303277</v>
      </c>
      <c r="D214" s="71" t="s">
        <v>198</v>
      </c>
      <c r="E214" s="114">
        <v>90000</v>
      </c>
      <c r="F214" s="88"/>
      <c r="G214" s="91"/>
    </row>
    <row r="215" spans="1:7" ht="51" x14ac:dyDescent="0.2">
      <c r="A215" s="97" t="s">
        <v>161</v>
      </c>
      <c r="B215" s="71" t="s">
        <v>164</v>
      </c>
      <c r="C215" s="99">
        <v>3303263</v>
      </c>
      <c r="D215" s="71" t="s">
        <v>199</v>
      </c>
      <c r="E215" s="114">
        <v>78412</v>
      </c>
      <c r="F215" s="88"/>
      <c r="G215" s="91"/>
    </row>
    <row r="216" spans="1:7" ht="63.75" x14ac:dyDescent="0.2">
      <c r="A216" s="97" t="s">
        <v>161</v>
      </c>
      <c r="B216" s="71" t="s">
        <v>200</v>
      </c>
      <c r="C216" s="99">
        <v>3303268</v>
      </c>
      <c r="D216" s="71" t="s">
        <v>201</v>
      </c>
      <c r="E216" s="114">
        <v>72000</v>
      </c>
      <c r="F216" s="88"/>
      <c r="G216" s="91"/>
    </row>
    <row r="217" spans="1:7" ht="51" x14ac:dyDescent="0.2">
      <c r="A217" s="97" t="s">
        <v>161</v>
      </c>
      <c r="B217" s="71" t="s">
        <v>190</v>
      </c>
      <c r="C217" s="99">
        <v>3303249</v>
      </c>
      <c r="D217" s="71" t="s">
        <v>202</v>
      </c>
      <c r="E217" s="114">
        <v>64000</v>
      </c>
      <c r="F217" s="88"/>
      <c r="G217" s="91"/>
    </row>
    <row r="218" spans="1:7" ht="51" x14ac:dyDescent="0.2">
      <c r="A218" s="97" t="s">
        <v>161</v>
      </c>
      <c r="B218" s="71" t="s">
        <v>168</v>
      </c>
      <c r="C218" s="99">
        <v>3303230</v>
      </c>
      <c r="D218" s="71" t="s">
        <v>203</v>
      </c>
      <c r="E218" s="114">
        <v>60000</v>
      </c>
      <c r="F218" s="88"/>
      <c r="G218" s="91"/>
    </row>
    <row r="219" spans="1:7" ht="38.25" x14ac:dyDescent="0.2">
      <c r="A219" s="97" t="s">
        <v>161</v>
      </c>
      <c r="B219" s="71" t="s">
        <v>204</v>
      </c>
      <c r="C219" s="99">
        <v>3303254</v>
      </c>
      <c r="D219" s="71" t="s">
        <v>205</v>
      </c>
      <c r="E219" s="114">
        <v>59436</v>
      </c>
      <c r="F219" s="88"/>
      <c r="G219" s="91"/>
    </row>
    <row r="220" spans="1:7" ht="51" x14ac:dyDescent="0.2">
      <c r="A220" s="97" t="s">
        <v>161</v>
      </c>
      <c r="B220" s="71" t="s">
        <v>172</v>
      </c>
      <c r="C220" s="99">
        <v>3303266</v>
      </c>
      <c r="D220" s="71" t="s">
        <v>206</v>
      </c>
      <c r="E220" s="114">
        <v>58295</v>
      </c>
      <c r="F220" s="88"/>
      <c r="G220" s="91"/>
    </row>
    <row r="221" spans="1:7" ht="51" x14ac:dyDescent="0.2">
      <c r="A221" s="97" t="s">
        <v>161</v>
      </c>
      <c r="B221" s="71" t="s">
        <v>190</v>
      </c>
      <c r="C221" s="99">
        <v>3303289</v>
      </c>
      <c r="D221" s="71" t="s">
        <v>207</v>
      </c>
      <c r="E221" s="114">
        <v>58000</v>
      </c>
      <c r="F221" s="88"/>
      <c r="G221" s="91"/>
    </row>
    <row r="222" spans="1:7" ht="51" x14ac:dyDescent="0.2">
      <c r="A222" s="97" t="s">
        <v>161</v>
      </c>
      <c r="B222" s="71" t="s">
        <v>190</v>
      </c>
      <c r="C222" s="99">
        <v>3303204</v>
      </c>
      <c r="D222" s="71" t="s">
        <v>208</v>
      </c>
      <c r="E222" s="114">
        <v>55000</v>
      </c>
      <c r="F222" s="88"/>
      <c r="G222" s="91"/>
    </row>
    <row r="223" spans="1:7" ht="38.25" x14ac:dyDescent="0.2">
      <c r="A223" s="97" t="s">
        <v>161</v>
      </c>
      <c r="B223" s="71" t="s">
        <v>192</v>
      </c>
      <c r="C223" s="99">
        <v>3303261</v>
      </c>
      <c r="D223" s="71" t="s">
        <v>209</v>
      </c>
      <c r="E223" s="114">
        <v>50000</v>
      </c>
      <c r="F223" s="88"/>
      <c r="G223" s="91"/>
    </row>
    <row r="224" spans="1:7" ht="38.25" x14ac:dyDescent="0.2">
      <c r="A224" s="97" t="s">
        <v>161</v>
      </c>
      <c r="B224" s="71" t="s">
        <v>192</v>
      </c>
      <c r="C224" s="99">
        <v>3303229</v>
      </c>
      <c r="D224" s="71" t="s">
        <v>210</v>
      </c>
      <c r="E224" s="114">
        <v>50000</v>
      </c>
      <c r="F224" s="88"/>
      <c r="G224" s="91"/>
    </row>
    <row r="225" spans="1:7" ht="38.25" x14ac:dyDescent="0.2">
      <c r="A225" s="97" t="s">
        <v>161</v>
      </c>
      <c r="B225" s="71" t="s">
        <v>192</v>
      </c>
      <c r="C225" s="99">
        <v>3303235</v>
      </c>
      <c r="D225" s="71" t="s">
        <v>211</v>
      </c>
      <c r="E225" s="114">
        <v>50000</v>
      </c>
      <c r="F225" s="88"/>
      <c r="G225" s="91"/>
    </row>
    <row r="226" spans="1:7" ht="51" x14ac:dyDescent="0.2">
      <c r="A226" s="97" t="s">
        <v>161</v>
      </c>
      <c r="B226" s="71" t="s">
        <v>168</v>
      </c>
      <c r="C226" s="99">
        <v>3303244</v>
      </c>
      <c r="D226" s="71" t="s">
        <v>212</v>
      </c>
      <c r="E226" s="114">
        <v>50000</v>
      </c>
      <c r="F226" s="88"/>
      <c r="G226" s="91"/>
    </row>
    <row r="227" spans="1:7" ht="38.25" x14ac:dyDescent="0.2">
      <c r="A227" s="97" t="s">
        <v>161</v>
      </c>
      <c r="B227" s="71" t="s">
        <v>213</v>
      </c>
      <c r="C227" s="99">
        <v>3303258</v>
      </c>
      <c r="D227" s="71" t="s">
        <v>214</v>
      </c>
      <c r="E227" s="114">
        <v>50000</v>
      </c>
      <c r="F227" s="88"/>
      <c r="G227" s="91"/>
    </row>
    <row r="228" spans="1:7" ht="38.25" x14ac:dyDescent="0.2">
      <c r="A228" s="97" t="s">
        <v>161</v>
      </c>
      <c r="B228" s="71" t="s">
        <v>192</v>
      </c>
      <c r="C228" s="99">
        <v>3303262</v>
      </c>
      <c r="D228" s="71" t="s">
        <v>215</v>
      </c>
      <c r="E228" s="114">
        <v>50000</v>
      </c>
      <c r="F228" s="88"/>
      <c r="G228" s="91"/>
    </row>
    <row r="229" spans="1:7" ht="51" x14ac:dyDescent="0.2">
      <c r="A229" s="97" t="s">
        <v>161</v>
      </c>
      <c r="B229" s="71" t="s">
        <v>197</v>
      </c>
      <c r="C229" s="99">
        <v>3303287</v>
      </c>
      <c r="D229" s="71" t="s">
        <v>216</v>
      </c>
      <c r="E229" s="114">
        <v>45000</v>
      </c>
      <c r="F229" s="88"/>
      <c r="G229" s="91"/>
    </row>
    <row r="230" spans="1:7" ht="51" x14ac:dyDescent="0.2">
      <c r="A230" s="97" t="s">
        <v>161</v>
      </c>
      <c r="B230" s="71" t="s">
        <v>159</v>
      </c>
      <c r="C230" s="99">
        <v>3303283</v>
      </c>
      <c r="D230" s="71" t="s">
        <v>217</v>
      </c>
      <c r="E230" s="114">
        <v>35000</v>
      </c>
      <c r="F230" s="88"/>
      <c r="G230" s="91"/>
    </row>
    <row r="231" spans="1:7" ht="25.5" x14ac:dyDescent="0.2">
      <c r="A231" s="97" t="s">
        <v>161</v>
      </c>
      <c r="B231" s="71" t="s">
        <v>218</v>
      </c>
      <c r="C231" s="99">
        <v>3303222</v>
      </c>
      <c r="D231" s="71" t="s">
        <v>219</v>
      </c>
      <c r="E231" s="114">
        <v>31068</v>
      </c>
      <c r="F231" s="88"/>
      <c r="G231" s="91"/>
    </row>
    <row r="232" spans="1:7" ht="38.25" x14ac:dyDescent="0.2">
      <c r="A232" s="97" t="s">
        <v>161</v>
      </c>
      <c r="B232" s="71" t="s">
        <v>185</v>
      </c>
      <c r="C232" s="99">
        <v>3303293</v>
      </c>
      <c r="D232" s="71" t="s">
        <v>220</v>
      </c>
      <c r="E232" s="114">
        <v>30000</v>
      </c>
      <c r="F232" s="88"/>
      <c r="G232" s="91"/>
    </row>
    <row r="233" spans="1:7" ht="38.25" x14ac:dyDescent="0.2">
      <c r="A233" s="97" t="s">
        <v>161</v>
      </c>
      <c r="B233" s="71" t="s">
        <v>221</v>
      </c>
      <c r="C233" s="99">
        <v>3303279</v>
      </c>
      <c r="D233" s="71" t="s">
        <v>222</v>
      </c>
      <c r="E233" s="114">
        <v>27715.68</v>
      </c>
      <c r="F233" s="88"/>
      <c r="G233" s="91"/>
    </row>
    <row r="234" spans="1:7" ht="51" x14ac:dyDescent="0.2">
      <c r="A234" s="97" t="s">
        <v>161</v>
      </c>
      <c r="B234" s="71" t="s">
        <v>197</v>
      </c>
      <c r="C234" s="99">
        <v>3303231</v>
      </c>
      <c r="D234" s="71" t="s">
        <v>223</v>
      </c>
      <c r="E234" s="114">
        <v>27000</v>
      </c>
      <c r="F234" s="88"/>
      <c r="G234" s="91"/>
    </row>
    <row r="235" spans="1:7" ht="51" x14ac:dyDescent="0.2">
      <c r="A235" s="97" t="s">
        <v>161</v>
      </c>
      <c r="B235" s="71" t="s">
        <v>168</v>
      </c>
      <c r="C235" s="99">
        <v>3303206</v>
      </c>
      <c r="D235" s="71" t="s">
        <v>224</v>
      </c>
      <c r="E235" s="114">
        <v>25000</v>
      </c>
      <c r="F235" s="88"/>
      <c r="G235" s="91"/>
    </row>
    <row r="236" spans="1:7" ht="51" x14ac:dyDescent="0.2">
      <c r="A236" s="97" t="s">
        <v>161</v>
      </c>
      <c r="B236" s="71" t="s">
        <v>225</v>
      </c>
      <c r="C236" s="99">
        <v>3303272</v>
      </c>
      <c r="D236" s="71" t="s">
        <v>226</v>
      </c>
      <c r="E236" s="114">
        <v>24844</v>
      </c>
      <c r="F236" s="88"/>
      <c r="G236" s="91"/>
    </row>
    <row r="237" spans="1:7" ht="63.75" x14ac:dyDescent="0.2">
      <c r="A237" s="97" t="s">
        <v>161</v>
      </c>
      <c r="B237" s="71" t="s">
        <v>227</v>
      </c>
      <c r="C237" s="99">
        <v>3303278</v>
      </c>
      <c r="D237" s="71" t="s">
        <v>228</v>
      </c>
      <c r="E237" s="114">
        <v>20000</v>
      </c>
      <c r="F237" s="88"/>
      <c r="G237" s="91"/>
    </row>
    <row r="238" spans="1:7" ht="38.25" x14ac:dyDescent="0.2">
      <c r="A238" s="97" t="s">
        <v>161</v>
      </c>
      <c r="B238" s="71" t="s">
        <v>229</v>
      </c>
      <c r="C238" s="99">
        <v>3303275</v>
      </c>
      <c r="D238" s="71" t="s">
        <v>230</v>
      </c>
      <c r="E238" s="114">
        <v>15416.12</v>
      </c>
      <c r="F238" s="88"/>
      <c r="G238" s="91"/>
    </row>
    <row r="239" spans="1:7" ht="38.25" x14ac:dyDescent="0.2">
      <c r="A239" s="97" t="s">
        <v>161</v>
      </c>
      <c r="B239" s="71" t="s">
        <v>229</v>
      </c>
      <c r="C239" s="99">
        <v>3303276</v>
      </c>
      <c r="D239" s="71" t="s">
        <v>231</v>
      </c>
      <c r="E239" s="114">
        <v>6861.58</v>
      </c>
      <c r="F239" s="88"/>
      <c r="G239" s="91"/>
    </row>
    <row r="240" spans="1:7" ht="51" x14ac:dyDescent="0.2">
      <c r="A240" s="115" t="s">
        <v>334</v>
      </c>
      <c r="B240" s="70" t="s">
        <v>242</v>
      </c>
      <c r="C240" s="97">
        <v>30240972</v>
      </c>
      <c r="D240" s="71" t="s">
        <v>531</v>
      </c>
      <c r="E240" s="116">
        <v>186604.14799999999</v>
      </c>
      <c r="F240" s="71" t="s">
        <v>532</v>
      </c>
      <c r="G240" s="71"/>
    </row>
    <row r="241" spans="1:7" ht="38.25" x14ac:dyDescent="0.2">
      <c r="A241" s="115" t="s">
        <v>334</v>
      </c>
      <c r="B241" s="70" t="s">
        <v>533</v>
      </c>
      <c r="C241" s="97">
        <v>30392529</v>
      </c>
      <c r="D241" s="71" t="s">
        <v>534</v>
      </c>
      <c r="E241" s="116">
        <v>64956.493000000002</v>
      </c>
      <c r="F241" s="71" t="s">
        <v>535</v>
      </c>
      <c r="G241" s="71"/>
    </row>
    <row r="242" spans="1:7" ht="25.5" x14ac:dyDescent="0.2">
      <c r="A242" s="115" t="s">
        <v>334</v>
      </c>
      <c r="B242" s="70" t="s">
        <v>536</v>
      </c>
      <c r="C242" s="97">
        <v>30450172</v>
      </c>
      <c r="D242" s="71" t="s">
        <v>537</v>
      </c>
      <c r="E242" s="116">
        <v>63160.567000000003</v>
      </c>
      <c r="F242" s="71" t="s">
        <v>538</v>
      </c>
      <c r="G242" s="71"/>
    </row>
    <row r="243" spans="1:7" ht="38.25" x14ac:dyDescent="0.2">
      <c r="A243" s="115" t="s">
        <v>334</v>
      </c>
      <c r="B243" s="70" t="s">
        <v>290</v>
      </c>
      <c r="C243" s="70">
        <v>30136585</v>
      </c>
      <c r="D243" s="71" t="s">
        <v>539</v>
      </c>
      <c r="E243" s="72">
        <v>60000</v>
      </c>
      <c r="F243" s="71" t="s">
        <v>540</v>
      </c>
      <c r="G243" s="71"/>
    </row>
    <row r="244" spans="1:7" ht="51" x14ac:dyDescent="0.2">
      <c r="A244" s="115" t="s">
        <v>334</v>
      </c>
      <c r="B244" s="70" t="s">
        <v>290</v>
      </c>
      <c r="C244" s="70">
        <v>30211122</v>
      </c>
      <c r="D244" s="71" t="s">
        <v>541</v>
      </c>
      <c r="E244" s="72">
        <v>54022.99</v>
      </c>
      <c r="F244" s="71" t="s">
        <v>542</v>
      </c>
      <c r="G244" s="71"/>
    </row>
    <row r="245" spans="1:7" ht="51" x14ac:dyDescent="0.2">
      <c r="A245" s="115" t="s">
        <v>334</v>
      </c>
      <c r="B245" s="70" t="s">
        <v>543</v>
      </c>
      <c r="C245" s="70">
        <v>30131450</v>
      </c>
      <c r="D245" s="71" t="s">
        <v>544</v>
      </c>
      <c r="E245" s="72">
        <v>15523.876</v>
      </c>
      <c r="F245" s="71" t="s">
        <v>545</v>
      </c>
      <c r="G245" s="71"/>
    </row>
    <row r="246" spans="1:7" ht="51" x14ac:dyDescent="0.2">
      <c r="A246" s="115" t="s">
        <v>334</v>
      </c>
      <c r="B246" s="70" t="s">
        <v>502</v>
      </c>
      <c r="C246" s="70">
        <v>30119504</v>
      </c>
      <c r="D246" s="71" t="s">
        <v>546</v>
      </c>
      <c r="E246" s="72">
        <v>107558.678</v>
      </c>
      <c r="F246" s="71" t="s">
        <v>547</v>
      </c>
      <c r="G246" s="71"/>
    </row>
    <row r="247" spans="1:7" ht="51" x14ac:dyDescent="0.2">
      <c r="A247" s="115" t="s">
        <v>334</v>
      </c>
      <c r="B247" s="70" t="s">
        <v>502</v>
      </c>
      <c r="C247" s="70">
        <v>30356282</v>
      </c>
      <c r="D247" s="71" t="s">
        <v>548</v>
      </c>
      <c r="E247" s="72">
        <v>54485.016000000003</v>
      </c>
      <c r="F247" s="71" t="s">
        <v>549</v>
      </c>
      <c r="G247" s="71"/>
    </row>
    <row r="248" spans="1:7" ht="38.25" x14ac:dyDescent="0.2">
      <c r="A248" s="115" t="s">
        <v>334</v>
      </c>
      <c r="B248" s="70" t="s">
        <v>241</v>
      </c>
      <c r="C248" s="70">
        <v>30375223</v>
      </c>
      <c r="D248" s="71" t="s">
        <v>550</v>
      </c>
      <c r="E248" s="72">
        <v>143742.378</v>
      </c>
      <c r="F248" s="71" t="s">
        <v>551</v>
      </c>
      <c r="G248" s="71"/>
    </row>
    <row r="249" spans="1:7" ht="51" x14ac:dyDescent="0.2">
      <c r="A249" s="115" t="s">
        <v>334</v>
      </c>
      <c r="B249" s="70" t="s">
        <v>115</v>
      </c>
      <c r="C249" s="70">
        <v>30361778</v>
      </c>
      <c r="D249" s="71" t="s">
        <v>552</v>
      </c>
      <c r="E249" s="72">
        <v>355925.20400000003</v>
      </c>
      <c r="F249" s="71" t="s">
        <v>553</v>
      </c>
      <c r="G249" s="71"/>
    </row>
    <row r="250" spans="1:7" ht="38.25" x14ac:dyDescent="0.2">
      <c r="A250" s="115" t="s">
        <v>334</v>
      </c>
      <c r="B250" s="70" t="s">
        <v>434</v>
      </c>
      <c r="C250" s="70">
        <v>30296324</v>
      </c>
      <c r="D250" s="71" t="s">
        <v>554</v>
      </c>
      <c r="E250" s="72">
        <v>40764.262000000002</v>
      </c>
      <c r="F250" s="71" t="s">
        <v>555</v>
      </c>
      <c r="G250" s="71"/>
    </row>
  </sheetData>
  <mergeCells count="5">
    <mergeCell ref="C14:G14"/>
    <mergeCell ref="B2:G7"/>
    <mergeCell ref="A10:G10"/>
    <mergeCell ref="A11:G11"/>
    <mergeCell ref="A14:B14"/>
  </mergeCells>
  <pageMargins left="1" right="1" top="1" bottom="1" header="0.5" footer="0.5"/>
  <pageSetup paperSize="5"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DETALLE GORES</vt:lpstr>
      <vt:lpstr>02-2 (Sub 24) 2.1</vt:lpstr>
      <vt:lpstr>Detalle 1° Trimestre 2017</vt:lpstr>
      <vt:lpstr>5.1 (Sub 33) 1° Semestre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2017-08-03T16:06:05Z</cp:lastPrinted>
  <dcterms:created xsi:type="dcterms:W3CDTF">2012-04-05T15:15:10Z</dcterms:created>
  <dcterms:modified xsi:type="dcterms:W3CDTF">2017-08-21T19:00:05Z</dcterms:modified>
</cp:coreProperties>
</file>