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C:\Users\karinandrea.nazal\Desktop\DDR\"/>
    </mc:Choice>
  </mc:AlternateContent>
  <xr:revisionPtr revIDLastSave="0" documentId="13_ncr:1_{DFDE5E29-8BBF-413F-877B-F02D56429A6E}" xr6:coauthVersionLast="45" xr6:coauthVersionMax="45" xr10:uidLastSave="{00000000-0000-0000-0000-000000000000}"/>
  <bookViews>
    <workbookView xWindow="-120" yWindow="-120" windowWidth="29040" windowHeight="15840" tabRatio="877" firstSheet="2" activeTab="2" xr2:uid="{00000000-000D-0000-FFFF-FFFF00000000}"/>
  </bookViews>
  <sheets>
    <sheet name="DETALLE GORES" sheetId="4" state="hidden" r:id="rId1"/>
    <sheet name="02-2 (Sub 24) 2.1" sheetId="6" state="hidden" r:id="rId2"/>
    <sheet name="5.2 - 1er. Sem. 2020" sheetId="2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<sst xmlns="http://schemas.openxmlformats.org/spreadsheetml/2006/main" count="1247" uniqueCount="543">
  <si>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</si>
  <si>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</si>
  <si>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</si>
  <si>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</si>
  <si>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</si>
  <si>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</si>
  <si>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</si>
  <si>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</si>
  <si>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</si>
  <si>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</si>
  <si>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</si>
  <si>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</si>
  <si>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</si>
  <si>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</si>
  <si>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</si>
  <si>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</si>
  <si>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</si>
  <si>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</si>
  <si>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</si>
  <si>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</si>
  <si>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</si>
  <si>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</si>
  <si>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</si>
  <si>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</si>
  <si>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</si>
  <si>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</si>
  <si>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</si>
  <si>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</si>
  <si>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</si>
  <si>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</si>
  <si>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</si>
  <si>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</si>
  <si>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</si>
  <si>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</si>
  <si>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</si>
  <si>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</si>
  <si>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</si>
  <si>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</si>
  <si>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</si>
  <si>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</si>
  <si>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</si>
  <si>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</si>
  <si>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</si>
  <si>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Nombre Iniciativa y/o Nombre Beneficiario y/o Obra ejecutada</t>
  </si>
  <si>
    <t>MAGALLANES</t>
  </si>
  <si>
    <t>TARAPACA</t>
  </si>
  <si>
    <t>MAULE</t>
  </si>
  <si>
    <t>COQUIMBO</t>
  </si>
  <si>
    <t>ANTOFAGASTA</t>
  </si>
  <si>
    <t>ATACAMA</t>
  </si>
  <si>
    <t>LOS LAGOS</t>
  </si>
  <si>
    <t>VALPARAISO</t>
  </si>
  <si>
    <t>R.M.</t>
  </si>
  <si>
    <t>AYSEN</t>
  </si>
  <si>
    <t>O'HIGGINS</t>
  </si>
  <si>
    <t>BIOBIO</t>
  </si>
  <si>
    <t>ÑUBLE</t>
  </si>
  <si>
    <t>Producto del Convenio</t>
  </si>
  <si>
    <t>Aplicación a Nivel Regional</t>
  </si>
  <si>
    <t xml:space="preserve">Glosa 02 -5 (Subtítulo 33) 5.2 Comunes a todos los Programas 02 de los Gobiernos Regionales y para el Programa 03 del Gobierno Regional de Magallanes </t>
  </si>
  <si>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t>
  </si>
  <si>
    <t>Codigo Identificación</t>
  </si>
  <si>
    <t>Primer Semestre 2020</t>
  </si>
  <si>
    <t>Monto Transferencia M$ al 30.06.2020</t>
  </si>
  <si>
    <t>CORFO</t>
  </si>
  <si>
    <t>SERNATUR</t>
  </si>
  <si>
    <t>TRANSFERENCIA ECOSISTEMA DE EMPRENDIMIENTO REGIONAL</t>
  </si>
  <si>
    <t>SERCOTEC</t>
  </si>
  <si>
    <t>UNIVERSIDAD DE CHILE - INVESTIGACIÓN DENOMINACIÓN DE ORIGEN  DEL QUESO DE CABRA DE COQUIMBO (40014358-0)</t>
  </si>
  <si>
    <t>REGIONAL</t>
  </si>
  <si>
    <t>SI</t>
  </si>
  <si>
    <t>REGIÓN DE LOS RÍOS</t>
  </si>
  <si>
    <t>UACH</t>
  </si>
  <si>
    <t>U.D.CHILE</t>
  </si>
  <si>
    <t>UST</t>
  </si>
  <si>
    <t>USS</t>
  </si>
  <si>
    <t>ULA</t>
  </si>
  <si>
    <t>CONICYT-TRANSFERENCIA VINCULACIÓN CIENCIA EMPRESA DE INTERES REGIONAL</t>
  </si>
  <si>
    <t>CORFO - TRANSFERENCIA IMPLEMENTACIÓN  PLAN ESTRATEGICO NVA ING. PARA EL 2030</t>
  </si>
  <si>
    <t>COPIAPÓ</t>
  </si>
  <si>
    <t>UNIVERSIDAD DE ATACAMA</t>
  </si>
  <si>
    <t>HUELLA GENÉTICA DE PLANTAS DEL DESIERTO FLORIDO, PATRIMONIO TURÍSTICO REGIONAL</t>
  </si>
  <si>
    <t>AMPLIAR EL CONOCIMIENTO DE LA BIODIVERSIDAD DE LAS ESPECIES DE PLANTAS DEL FENÓMENO DESIERTO FLORIDO PARA APOYAR LA ACTIVIDAD TURÍSTICA REGIONAL</t>
  </si>
  <si>
    <t>UNIVERSIDAD DE CHILE</t>
  </si>
  <si>
    <t>SISTEMA DE MONITOREO EN TIEMPO REAL DE LA DEMANDA HÍDRICA DE LOS CULTIVOS</t>
  </si>
  <si>
    <t>CONTRIBUIR A REDUCIR LA ACTUAL BRECHA DE DISPONIBILIDAD Y ACCESO A INFORMACIÓN CIENTÍFICA-TECNOLÓGICA RESPECTO DEL CONSUMO Y DEMANDA HÍDRICA REAL DEL SECTOR AGRÍCOLA A NIVEL TERRITORIAL EN LA CUENCA DEL RÍO COPIAPÓ.</t>
  </si>
  <si>
    <t>GECOTUR POTENCIANDO EL PATRIMONIO GEOLÓGICO Y GEOTURISMO EN EL VALLE DEL COPIAPÓ</t>
  </si>
  <si>
    <t>INCREMENTAR EL NÚMERO DE VISITANTES A LA PROVINCIA DE COPIAPÓ A TRAVÉS DE LA CREACIÓN DE LAS HERRAMIENTAS DE DIFUSIÓN NECESARIAS PARA POTENCIAR EL GEOTURISMO Y FAVORECER LA IMPLANTACIÓN DEL TURISMO DE INTERESES ESPECIALES BASADO EN EL GEOPATRIMONIO, QUE ES COMPLEMENTARIO AL RESTOS DE MODALIDADES TURÍSTICAS Y UNA ALTERNATIVA DE CRECIMIENTO SOCIO-ECONÓMICO ESTABLE Y DESESTACIONALIZADALO DE TODA LA REGIÓN</t>
  </si>
  <si>
    <t>CTI ESTUDIANTIL: FORJANDO UNA CULTURA DE I+D DESDE LA ETAPA ESCOLAR</t>
  </si>
  <si>
    <t>CREAR CULTURA DE I+D EN ESTUDIANTES DE ESCUELAS MUNICIPALES ENTRE 12-15 AÑOS Y SUS PROFESORES, MEDIANTE EL ACERCAMIENTO DIDÁCTICO DE LA INNOVACIÓN, CIENCIA Y TECNOLOGÍA.</t>
  </si>
  <si>
    <t>PRODUCCIÓN DE HIDRÓGENO UTILIZANDO ENERGÍA SOLAR FOTOVOLTAICA</t>
  </si>
  <si>
    <t>DESARROLLO DE UN SISTEMA DE PRODUCCIÓN DE HIDRÓGENO A PARTIR DE ENERGÍAS RENOVABLES PARA USO EN CELDAS DE COMBUSTIBLE QUE PERMITA GENERAR UNA OFERTA ENERGÉTICA ALTERNATIVA PARA LA INDUSTRIA Y LA FORMACIÓN DE RECURSOS HUMANOS EN LA REGIÓN.</t>
  </si>
  <si>
    <t>LIDERANDO LA ELECTRO MOVILIDAD EN LA REGIÓN DE ATACAMA</t>
  </si>
  <si>
    <t>DISMINUIR EL USO DE COMBUSTIBLES FÓSILES QUE CONTRIBUYEN A LA HUELLA DE CARBONO, PARA LO QUE SE PROPONE FOMENTAR LA INNOVACIÓN EN LA CREACIÓN, DISEÑO Y CONSTRUCCIÓN DE VEHÍCULOS ELÉCTRICOS EN LA REGIÓN DE ATACAMA.</t>
  </si>
  <si>
    <t>DIEGO DE ALMAGRO</t>
  </si>
  <si>
    <t>UNIVERSIDAD DE VALPARAÍSO</t>
  </si>
  <si>
    <t>INNOVACIÓN SOCIAL EN DIEGO DE ALMAGRO CON MUSEOGRAFÌA DIGITAL</t>
  </si>
  <si>
    <t>EJECUTAR UN PROGRAMA DE INNOVACIÓN SOCIAL QUE IMPULSE EL DESARROLLO COMUNAL DE DIEGO DE ALMAGRO, IMPLEMENTANDO UN ESPACIO MUSEOGRÁFICO BASADO EN EL USO DE TECNOLOGÍAS DE INFORMACIÓN Y DIGITALIZACIÓN, QUE CONTRIBUYA A LA PUESTA EN VALOR DEL PATRIMONIO MATERIAL E INMATERIAL ENTRE SUS HABITANTES, ACTUANDO ADEMÁS COMO UN HITO EN EL DESARROLLO TURÍSTICO LOCAL.</t>
  </si>
  <si>
    <t>CALDERA</t>
  </si>
  <si>
    <t>UNIVERSIDAD CATÓLICA DE VALPARAISO</t>
  </si>
  <si>
    <t>CONCIENCIA LAB CALDERA ; INNOVACIÓN, DESARROLLO LOCAL Y PRODUCTIVIDAD</t>
  </si>
  <si>
    <t>EL OBJETIVO GENERAL ES POTENCIAR EL EMPRENDIMIENTO Y LA INNOVACIÓN EN LA EDUCACIÓN TÉCNICO PROFESIONAL DE LA COMUNA DE CALDERA, REGIÓN DE ATACAMA, A TRAVÉS DEL DESARROLLO DE NUEVOS PRODUCTOS Y/O SERVICIOS EN VINCULACIÓN CON CAPITAL HUMANO Y CENTROS DE INVESTIGACIÓN Y PROTOTIPADO ESPECIALIZADOS A NIVEL NACIONAL, Y LA ACTIVACIÓN Y PUESTA EN MARCHA DEL LABORATORIO DE ACUICULTURA Y DE ELABORACIÓN DE ALIMENTOS DEL LICEO MANUEL BLANCO ENCALADA DE LA COMUNA DE CALDERA, POR MEDIO DE METODOLOGÍAS VINCULADAS A LA CIENCIA, EL EMPRENDIMIENTO, LA INNOVACIÓN Y EL DESARROLLO DE NUEVOS PRODUCTOS; POSICIONANDO EL EMPRENDIMIENTO Y LA INNOVACIÓN COMO MOTOR DE CAMBIO EN LAS COMUNIDADES PRODUCTIVAS.</t>
  </si>
  <si>
    <t>ECOTRON-ATACAMA: AGRICULTURA DE VALOR PARA EDAFOCLIMA 2030</t>
  </si>
  <si>
    <t>LA REGIÓN SE FORTALECE EN ESTRATEGIAS QUE CONTRIBUYEN A SU DESARROLLO, GENERANDO INFORMACIÓN RELEVANTE SOBRE EL COMPORTAMIENTO FISIOLÓGICO DE CULTIVOS VEGETALES AL SER EXPUESTAS A CONDICIONES EDAFOCLIMÁTICAS SIMULADAS, APORTANDO CON ELLO EN LA TOMA DE DECISIONES PARA LA PROMOCIÓN Y POTENCIAMIENTO DE UNA NUEVA AGRICULTURA, EN CONSIDERACIÓN A LOS CAMBIOS QUE EL ECOSISTEMA EXPERIMENTARÁ EN EL PAÍS AL AÑO 2030. CON ELLO, ATACAMA SE IDENTIFICA COMO UNA REGIÓN ATRACTIVA Y COMPETITIVA PARA LA ACTIVIDAD INNOVADORA E INVERSIÓN AGRÍCOLA.</t>
  </si>
  <si>
    <t>FIC I+D SALUD FORMANDO CAPITAL HUMANO AVANZADO EN EDUCACIÓN E INFORMÁTICA MÉDICA</t>
  </si>
  <si>
    <t>FOMENTAR EL DESARROLLO DE CAPITAL HUMANO AVANZADO PARA LA REGIÓN DE ATACAMA EN EL ÁREA DE EDUCACIÓN E INFORMATICA PARA LA INVESTIGACIÓN Y LA INNOVACIÓN EN SALUD, MEDIANTE EL DESARROLLO DE UN PROGRAMA DE FORMACIÓN CONTINUA PARA LOS PROFESIONALES Y ACADÉMICOS DEL EQUIPO DE SALUD DE LA RED ASISTENCIAL REGIONAL Y DE LA UNIVERSIDAD DE ATACAMA.</t>
  </si>
  <si>
    <t>DISEÑOS DE TRAMPAS DE NIEVE PARA AUMENTAR EL RECURSO HÍDRICO EN ATACAMA.</t>
  </si>
  <si>
    <t>DISMINUIR LA ESCASEZ HÍDRICA EN LA REGIÓN DE ATACAMA.</t>
  </si>
  <si>
    <t>NÚCLEOS EDUCATIVOS REGIONALES EN CIENCIAS, TECNOLOGÍA Y SOCIEDAD (FIC-EDUCTS)</t>
  </si>
  <si>
    <t>PROMOVER, EN LAS COMUNIDADES EDUCATIVAS ESCOLARES Y LA COMUNIDAD EN GENERAL DE ATACAMA, EL VALOR FORMATIVO Y SOCIAL DE UNA CULTURA CIENTÍFICA IMPLEMENTANDO INICIATIVAS DE VALORACIÓN, DIVULGACIÓN Y DIFUSIÓN DE LAS CIENCIAS NATURALES, SOCIALES, LA TECNOLOGÍA (CTS) Y LA INNOVACIÓN QUE FOMENTEN LA COMPRENSIÓN DEL ENTORNO Y EL PENSAMIENTO CRÍTICO REFLEXIVO INSPIRADO EN EL RAZONAMIENTO CIENTÍFICO.</t>
  </si>
  <si>
    <t>DESARROLLO DE ESTACIÓN MODULAR DE ACUICULTURA UTILIZANDO ERNC FIC EMA-SOLAR</t>
  </si>
  <si>
    <t>INTEGRACIÓN SOCIAL Y PRODUCTIVA DE LAS ZONAS DE REZAGO, CALETAS RURALES Y ÁREAS DE MANEJO DE LA REGIÓN DE ATACAMA</t>
  </si>
  <si>
    <t>DESAFÍO SILICON VALLEY; PROMOCIÓN DEL EMPRENDIMIENTO E INNOVACIÓN</t>
  </si>
  <si>
    <t>PROMOVER EL DESARROLLO DE SOLUCIONES DIGITALES QUE PERMITAN AVANZAR EN EL PROCESO DE DIGITALIZACIÓN DE LAS PYMES DE ATACAMA, A PARTIR DE LA VINCULACIÓN DEL CAPITAL HUMANO DE LA ACADEMIA Y LAS PROBLEMÁTICAS DE LAS PEQUEÑAS Y MEDIANAS EMPRESAS REGIONALES, APORTANDO EN EL RENDIMIENTO DE LOS ÍNDICES DE COMPETITIVIDAD Y MEJORANDO LOS PROCESOS PRODUCTIVOS.</t>
  </si>
  <si>
    <t>NÚCLEO DE INVESTIGACIÓN DEL COBALTO Y TIERRAS RARAS</t>
  </si>
  <si>
    <t>EL OBJETIVO GENERAL DE ESTE PROYECTO ES DIVERSIFICAR LA MATRIZ PRODUCTIVA MINERA Y OTORGAR VALOR AGREGADO A LOS YACIMIENTOS DE HIERRO-COBRE-ORO DE LA REGIÓN DE ATACAMA.</t>
  </si>
  <si>
    <t>DESARROLLO DE NUEVAS ALEACIONES COBRE-MOLIBDENO</t>
  </si>
  <si>
    <t>CONTRIBUIR A MEJORAR LA COMPETITIVIDAD DE LA REGIÓN DE ATACAMA MEDIANTE LA GENERACIÓN DE PRODUCTOS MANUFACTURADOS DE ALTO VALOR AGREGADO UTILIZANDO LOS RECURSOS NATURALES EXISTENTES EN LA REGIÓN.</t>
  </si>
  <si>
    <t>UNIVERSIDAD CATÓLICA DE CHILE</t>
  </si>
  <si>
    <t>COPIAPÓ CAPITAL DEL DESIERTO DE ATACAMA. ESTRATEGIA PARA LA PUESTA EN VALOR</t>
  </si>
  <si>
    <t>EL OBJETIVO GENERAL ES OBTENER UNA ESTRATEGIA PARA LA PUESTA EN VALOR DE LA CIUDAD DE COPIAPÓ, QUE CONTENGA UNA VISIÓN INTEGRADA EN LOS DISTINTOS ÁMBITOS DE INTERÉS URBANO Y TERRITORIAL, SUSTENTABLE Y ESTRATÉGICA EN EL MEDIANO Y LARGO PLAZO QUE POSICIONE Y FORTALEZCA EL ROL DE LA CAPITAL REGIONAL COMO PUERTA DE ENTRADA AL DESTINO TURÍSTICO DESIERTO DE ATACAMA.</t>
  </si>
  <si>
    <t>VALORIZACIÓN DEL OSTIÓN CULTIVADO EN ATACAMA: NUEVOS PRODUCTOS Y NUEVOS MERCADOS</t>
  </si>
  <si>
    <t>AUMENTAR LA COMPETITIVIDAD DEL OSTION DE ATACAMA, A TRAVES DE LA GENERACIÓN DE IDENTIDAD REGIONAL Y NUEVOS PRODUCTOS PARA NUEVOS MERCADOS.</t>
  </si>
  <si>
    <t>FERTISAVIA UNA HERRAMIENTA PARA AUMENTAR LA PRODUCTIVIDAD DEL AGUA</t>
  </si>
  <si>
    <t>DESARROLLO DE HERRAMIENTAS INNOVADORAS PARA EL CONTROL DE RIEGO Y OPTIMIZACIÓN DEL USO DE FERTILIZANTES EN LA REGIÓN DE ATACAMA.</t>
  </si>
  <si>
    <t>DESARROLLO REPRODUCTIVO EN HATCHERY PARA LA CORVINA EN LA REGIÓN DE ATACAMA</t>
  </si>
  <si>
    <t>PRODUCIR OVAS DE CORVINA CHILENA (CILUS GILBERTI )DE ALTA CALIDAD PARA POTENCIAR EL DESARROLLO DE LA ACUICULTURA A PEQUEÑA ESCALA (APE) Y APOYAR EL REPOBLAMIENTO DE LARVAS Y JUVENILES EN LA REGIÓN DE ATACAMA</t>
  </si>
  <si>
    <t>BASES PARA EL RECAMBIO DE ESPECIES Y ALTERNATIVAS VARIETALES DE UVA DE MESA</t>
  </si>
  <si>
    <t>DESARROLLAR INFORMACIÓN BASE PARA EL RECAMBIO DE ESPECIES Y ALTERNATIVAS VARIETALES DE UVA DE MESA PARA LA PEQUEÑA Y MEDIANA AGRICULTURA DE LA REGIÓN DE ATACAMA</t>
  </si>
  <si>
    <t>UNIVERSIDAD CATOLICA DEL NORTE</t>
  </si>
  <si>
    <t>MONITOREO VÍA WEB DE BIOMASA Y DISTRIBUCIÓN DE ALGAS PARDAS</t>
  </si>
  <si>
    <t>DESARROLLAR UN SISTEMA DE INFORMACIÓN GEOGRÁFICA WEB PARA CONSULTAR EN LÍNEA LA BIOMASA Y DISTRIBUCIÓN ESPACIAL DE ALGAS PARDAS EN LA REGIÓN DE ATACAMA, EN BASE A CAPTURA REMOTA DE DATOS.</t>
  </si>
  <si>
    <t>HUASCO</t>
  </si>
  <si>
    <t>DESARROLLO DE NUEVOS PRODUCTOS A PARTIR DEL SELLO DE ORIGEN ACEITE DE OLIVA DEL VALLE DEL HUASCO</t>
  </si>
  <si>
    <t>IMPLEMENTAR EL NUEVO MODELO DE NEGOCIOS PARA EL ACEITE DE OLIVA CON DENOMINACIÓN DE ORIGEN DEL VALLE DEL HUASCO, CON EL FIN DE CREAR Y CAPTURAR VALOR POR PARTE DEL SECTOR PRODUCTIVO Y DEL TERRITORIO.</t>
  </si>
  <si>
    <t>UNIVERSIDAD TECNOLÓGICA DE CHILE INACAP</t>
  </si>
  <si>
    <t>SMART DATA TURISMO ATACAMA</t>
  </si>
  <si>
    <t>AUMENTAR LA DEMANDA DEL TURISMO EN LA REGIÓN DE ATACAMA UTILIZANDO HERRAMIENTAS DE INTELIGENCIA DE NEGOCIOS Y MODELAMIENTO PREDICTIVOS, PONIENDO EN VALOR LA EXPERIENCIA DE TURISMO VIRTUAL PARA LA PROMOCIÓN Y LA PLANIFICACIÓN DEL CRECIMIENTO DE LA INDUSTRIA TURÍSTICA EN LA REGIÓN.</t>
  </si>
  <si>
    <t xml:space="preserve">UNIVERSIDAD DE CHILE - AUMENTO VALOR FUNCIONAL ORGANOLÉPTICA HORTALIZAS (30474703-0)            </t>
  </si>
  <si>
    <t xml:space="preserve">UNIVERSIDAD  DE CHILE - PLATAFORMA GEOESPACIAL OPTIMIZACIÓN RECURSOS HÍDRICOS (30474710-0)                  </t>
  </si>
  <si>
    <t>UNIVERSIDAD DE SANTIAGO</t>
  </si>
  <si>
    <t>UNIVERSIDAD DE SANTIAGO DE CHILE-FITOEXTRACTOS DE HIERBAS MEDICINALES SECANO COSTERO (30487859-0).</t>
  </si>
  <si>
    <t>UNIVERSIDAD DE CHILE-RUTA DE LA FRUTILLA SUSTENTABLE (30487872-0)</t>
  </si>
  <si>
    <t>UNIVERSIDAD DE SANTIAGO DE CHILE-PATRIMONIO COMO HERRAMIENTA DE DESARROLLO TERRITORIAL (30487886-0).</t>
  </si>
  <si>
    <t xml:space="preserve">IMPLEMENTACION DE MODELOS DE NEGOCIO INTERNACIONAL </t>
  </si>
  <si>
    <t xml:space="preserve"> MISIONES DE COMERCIALIZACIÓN INNOVADORAS (30484000-0).</t>
  </si>
  <si>
    <t>UNIVERSIDAD DE O´HIGGINS</t>
  </si>
  <si>
    <t>UNIVERSIDAD DE O'HIGGINS-  DE INNOVACIÓN SOCIAL EN EL SECTOR TURÍSTICO (40008879-0).</t>
  </si>
  <si>
    <t>UNIVERSIDAD DE CHILE- MANEJO PARA FRUTALES CONTAMINADOS POR COBRE (40008890-0).</t>
  </si>
  <si>
    <t>UNIVERSIDAD DE O'HIGGINS - COBERTURAS FOTO-SELECTIVAS EN KIWI (40008894 -0).</t>
  </si>
  <si>
    <t xml:space="preserve">UNIVERSIDAD DE O'HIGGINS - D.SUZUKII MITIGACIÓN ECONÓMICA Y SOCIAL MEDIANTE UNA ESTRATEGIA DE DIFUSIÓN (40008895 -0)            </t>
  </si>
  <si>
    <t>UNIVERSIDAD DE TALCA</t>
  </si>
  <si>
    <t xml:space="preserve">UNIVERSIDAD DE TALCA - MANEJO INTEGRADO DE LA POLILLA DEL ÁLAMO (40008896 -0)                </t>
  </si>
  <si>
    <t xml:space="preserve">UNIVERSIDAD DE CHILE </t>
  </si>
  <si>
    <t xml:space="preserve">UNIVERSIDAD DE CHILE - PRODUCCIÓN MICRO-HORTALIZAS CUARTA GAMA (40008902 -0)                  </t>
  </si>
  <si>
    <t xml:space="preserve">UNIVERSIDAD DE CHILE - MODELO COMERCIAL A VIÑATEROS CAMPESINOS (40008900 -0)                 </t>
  </si>
  <si>
    <t>UNIVERSIDAD TECNOLOGICA METROPOLITANA</t>
  </si>
  <si>
    <t>UNIVERSIDAD TECNOLÓGICA METROPOLITANA - PLANTA PROCESADORA INTELIGENTE DE HORTALIZAS Y FRUTAS COOPEUMO (40008901 -0).</t>
  </si>
  <si>
    <t>UNIVERSIDAD DE CHILE- INNOVACIÓN EN CONTROL SUSTENTABLE DE PLAGAS CON CUBIERTA VEGETAL EN MANZANO (40008897 -0).</t>
  </si>
  <si>
    <t>UNIVERSIDAD DE TALCA - VIVIENDA SOCIAL SUSTENTABLE (40008908-0).</t>
  </si>
  <si>
    <t>UNIVERSIDAD DE O’HIGGINS- LABORATORIO BIOMINERO PARA LA REGIÓN DE O'HIGGINS (40008909-0).</t>
  </si>
  <si>
    <t>UNIVERSIDAD DE TALCA - ESPUMA DE VIDRIO A PARTIR DE RELAVES DE LA MINERÍA (40008910 -0).</t>
  </si>
  <si>
    <t xml:space="preserve">UNIVERSIDAD DE TALCA - O'HIGGINS, LABORATORIO DE INNOVACIÓN SOCIAL (40008913 -0). </t>
  </si>
  <si>
    <t>CORFO- PROGRAMA REGIONAL DE APOYO AL EMPRENDIMIENTO (40004702-0).</t>
  </si>
  <si>
    <t>CORFO - SUBSIDIO SEMILLA DE ASIGNACIÓN FLEXIBLE(40004704-0).</t>
  </si>
  <si>
    <t xml:space="preserve">COMISIÓN NACIONAL DE INVESTIGACIÓN CIENTÍFICA Y TECNOLÓGICA </t>
  </si>
  <si>
    <t>CONICYT- EQUIPAMIENTO DE INVESTIGACIÓN CIENTÍFICA Y TECNOLÓGICA(40004698-0)</t>
  </si>
  <si>
    <t>CONICYT- ANILLOS DE INVESTIGACIÓN CIENTÍFICA Y TECNOLÓGICA(40004701-0)</t>
  </si>
  <si>
    <t>UNIVERSIDAD DE O'HIGGINS</t>
  </si>
  <si>
    <t>TRANSFERENCIA DE UN MODELO DE INOCUIDAD AGROALIMENTARIA REGIONAL</t>
  </si>
  <si>
    <t>TRANSFERENCIA ESTRATEGIAS DE ADAPTACIÓN PARA LA AGRICULTURA CAMPESINA</t>
  </si>
  <si>
    <t xml:space="preserve">TRANSFERENCIA D'AGEN PARA EXPORTACIÓN EN FRESCO
</t>
  </si>
  <si>
    <t>UNIVERSIDAD DE OHIGGINS</t>
  </si>
  <si>
    <t xml:space="preserve">FABRICA DIGITAL DE LA SEXTA </t>
  </si>
  <si>
    <t>TRANSFERENCIA AUMENTO DE LA COMPETITIVIDAD DEL MIMBRE</t>
  </si>
  <si>
    <t>SERNAM</t>
  </si>
  <si>
    <t xml:space="preserve">CAPACITACION TRABAJO EN FIBRA ANIMAL Y VEGETAL MUJERES DE CHAITEN </t>
  </si>
  <si>
    <t>POTENCIAR PROCESOS DE CAPACITACIÓN LIGADOS A FORTALECER CADENAS PRODUCTIVAS EN EL TERRITORIO
O BIEN LA CREACIÓN DE LAS MISMAS ATENDIENDO A ELEMENTOS IDENTITARIOS CON POTENCIAL PRODUCTIVO.</t>
  </si>
  <si>
    <t>TRANSFERENCIA PROGRAMA INTEGRAL DE RIEGO REGION DE LOS LAGOS</t>
  </si>
  <si>
    <t>SANEAMIENTO TENENCIA IRREGULAR DE LA PROPIEDAD - PATAGONIA VERDE</t>
  </si>
  <si>
    <t>CAPACITACION PARA EL FOMENTO AGROFORESTAL EN PALENA Y COCHAMO</t>
  </si>
  <si>
    <t xml:space="preserve">SUBPESCA </t>
  </si>
  <si>
    <t>RECUPERACION DE DIVERSIDAD PROD DE LA PESCA ARTESANAL,REG LOS LAGOS</t>
  </si>
  <si>
    <t>SANEAMIENTO PROGRAMA NACIONAL DE REGULARIZACION "CHILE PROPIETARIO"</t>
  </si>
  <si>
    <t>TRANSFERENCIA GESTIÓN DEL TERRITORIO TURÍSTICO, REGIÓN DE LOS LAGOS</t>
  </si>
  <si>
    <t>CAPACITACION Y VALORIZACION DE PRODUCTOS AGROPECUARIOS</t>
  </si>
  <si>
    <t>CAPACITACION PARA EL MEJORAMIENTO GENETICO BOVINO OVINO TPV</t>
  </si>
  <si>
    <t xml:space="preserve">CAPACITACION PARA LA VALORIZACION SELLO DE ORIGEN PRODUCTOS SAP </t>
  </si>
  <si>
    <t>TRANSFERENCIA TECNOLOGICA PARA EL FORTALECIMIENTO DE LA AFC DEL TPV</t>
  </si>
  <si>
    <t>BAJAS COMPETENCIAS Y CONOCIMIENTOS TÉCNICOS DE LOS PEQUEÑOS Y MEDIANOS PRODUCTORES AGRÍCOLAS DEL TERRITORIO PATAGONIA VERDE, SUMADO A LA POCA ASISTENCIA TÉCNICA ESPECIALIZADA QUE ELLOS RECIBEN, GENERA UN REZAGO DE COMPETITIVIDAD FRENTE A LA DEMANDA DE LOS CONSUMIDORES Y DE AUTOCONSUMO, EJECUCION DE ACTIVIDADES 2019</t>
  </si>
  <si>
    <t>ERRADICACION  DEL VISÓN DE LA REGIÓN DE LOS LAGOS</t>
  </si>
  <si>
    <t>ERRADICACION DE LA BRUCELOSIS BOVINA</t>
  </si>
  <si>
    <t>COYHAIQUE</t>
  </si>
  <si>
    <t>PROVINCIAL</t>
  </si>
  <si>
    <t>INTERCOMUNAL</t>
  </si>
  <si>
    <t>SEREMI DE BIENES NACIONALES</t>
  </si>
  <si>
    <t>INSTITUTO NACIONAL DE INVESTIGACION AGROPECUARIA XI REGION</t>
  </si>
  <si>
    <t>INIA -TRANSFERENCIA B. AMBIENTALES PARA SPHAGNUM EN AYSÉN</t>
  </si>
  <si>
    <t>UNIVERSIDAD DE AYSEN</t>
  </si>
  <si>
    <t>UNIVERSIDAD DE AYSEN-TRANSFERENCIA BOSQUES DE AYSÉN: CAMBIO CLIMÁTICO Y COMPUESTOS BIOACTIVOS</t>
  </si>
  <si>
    <t>CISNES</t>
  </si>
  <si>
    <t>FACTIBILIDAD DE COGENERACION GEOTERMICA EN PUYUHUAPI (40010311-0)</t>
  </si>
  <si>
    <t>COMUNAL</t>
  </si>
  <si>
    <t>INNOVACION INTEGRAL DE EVALUACION / EXPOSICION A CONTAMINANTES (40010328-0)</t>
  </si>
  <si>
    <t>SIMPSON + SOSTENIBLE: HERRAMIENTAS PARA UN MEJOR RIO EN AYSEN (40010333-0)</t>
  </si>
  <si>
    <t>NUEVAS TECNOLOGIAS PARA CONTACTABILIDAD Y CITAS MEDICAS (40010334-0)</t>
  </si>
  <si>
    <t>UNIVERSIDAD AUSTRAL</t>
  </si>
  <si>
    <t>CONTABILIDAD GEOGRAFICA Y ORDENAMIENTO PREDIAL (40010335-0)</t>
  </si>
  <si>
    <t>FUENTE DE NUEVOS MEDICAMENTOS PARA EL CANCER (40010336-0)</t>
  </si>
  <si>
    <t xml:space="preserve"> REGIONAL </t>
  </si>
  <si>
    <t>U.DE CHILE</t>
  </si>
  <si>
    <t>CARACTERIZACIÓN DEL CONSUMO HÍDRICO Y DEL SISTEMA HIDROGEOLÓGICO EN LA CUENCA DE ACULEO,
 DETERMINACIÓN DE POSIBLES SOLUCIONES Y CAMPAÑAS DE EDUCACIÓN AMBIENTAL</t>
  </si>
  <si>
    <t>1. LÍDERES DE LA COMUNIDAD INFORMADOS EN LA TEMÁTICA DEL PROYECTO
2. INFORME CON DETALLE DE  METODOLOGÍA Y PROCESO DE IDENTIFICACIÓN COLABORATIVA DE  CONFLICTOS  E  INTERESES.
3. REPORTE CON METODOLOGÍA Y PROCESO DE TALLERES PARA  CONSENSUAR INICIATIVAS A SER IMPLEMENTADAS POR GRUPOS DE INTERÉS.
4. ACUERDO COLABORATIVO PARA EL DISEÑO DEL PLAN DE GESTIÓN SUSTENTABLE DE LOS RECURSOS HÍDRICOS
5. GRUPOS DE INTERÉS INFORMADOS SOBRE RESULTADOS DE ESTUDIOS TÉCNICOS.</t>
  </si>
  <si>
    <t>ARAUCANIA</t>
  </si>
  <si>
    <t>INFORMA EN CORREO DEL DIA 17 DE JULIO DE 2020 QUE NO TIENE MOVIMIENTOS EN ESTA GLOSA AL CIERRE DEL PRIMER SEMESTRE DE 2020</t>
  </si>
  <si>
    <t>CONICYT</t>
  </si>
  <si>
    <t>UNAP</t>
  </si>
  <si>
    <t>IQUIQUE</t>
  </si>
  <si>
    <t>COMISION NAC DE INVESTIGACION CIENTIFICA Y TECNOLOGICA</t>
  </si>
  <si>
    <t>CONICYT - TRANSFERENCIA PROYECTOS Y EMPRENDIMIENTOS EN I + D</t>
  </si>
  <si>
    <t>SE RECONOCE QUE LA REGIÃ¿N TIENE UN POTENCIAL TREMENDO QUE HAY QUE APROVECHAR AL TENER UNIVERSIDADES E INVESTIGADORES CON PRESTIGIO A NIVEL NACIONAL E INTERNACIONAL. ACTUALMENTE SE EVIDENCIAN BAJO NIVELES DE COOPERACIÃ¿N ENTRE IES Y EMPRESAS REGIONALES, HABIENDO UN AMPLIO ESPACIO DE MEJORA.</t>
  </si>
  <si>
    <t>CONICYT: TRANSFERENCIA PROGRAMA DE APOYO A PROYECTOS I + D DE INTERES REGIONAL</t>
  </si>
  <si>
    <t xml:space="preserve">CONFORME AL DIAGNÓSTICO DEL PROYECTO RED, LA REGIÓN TIENE UN POTENCIAL TREMENDO AL TENER UNIVERSIDADES E INVESTIGADORES CON PRESTIGIO A NIVEL NACIONAL E INTERNACIONAL. NO OBSTANTE, SE EVIDENCIAN BAJOS NIVELES DE COOPERACIÓN ENTRE IES Y EMPRESAS REGIONALES, PRODUCTO DE POCOS INCENTIVOS PARA ESTO.
</t>
  </si>
  <si>
    <t>COMITE DE DESARROLLO PRODUCTIVO REGIONAL DEL BIO BIO</t>
  </si>
  <si>
    <t>EQUIPAMIENTO TECNOLOGICO</t>
  </si>
  <si>
    <t>CONTRIBUIR A INCREMENTAR LA TASA DE DESARROLLO DE PROYECTOS DE INNOVACIÓN EN LA PYME REGIONAL</t>
  </si>
  <si>
    <t>CAPITAL HUMANO</t>
  </si>
  <si>
    <t>GENERAR CONDICIONES DE ENTORNO FAVORABLES PARA QUE LA INNOVACIÓN OCURRA, PARA LO CUAL SE ESPERA GENERAR UNA MASA CRÍTICA DE PERSONAS QUE COMPRENDAN, VALOREN Y POTENCIEN EL DESARROLLO DE LA INNOVACIÓN</t>
  </si>
  <si>
    <t>UNIVERSIDAD DEL BIO BIO</t>
  </si>
  <si>
    <t>DISEÑO DE MODELOS Y ESTRATEGIAS DE NEGOCIOS TERRITORIALES, DESDE LAS IDENTIDADES LAFKENCHE Y PEWENCHE - KIMÜN DEL BIOBÍO</t>
  </si>
  <si>
    <t xml:space="preserve">EL SISTEMA ECONÓMICO MAPUCHE SE HA MANTENIDO EN REZAGO DESDE LA OCUPACIÓN CHILENA DEL TERRITORIO. LAS FAMILIAS CAMPESINAS MAPUCHE MANTIENEN UN SISTEMA ECONÓMICO DE AUTOSUBSISTENCIA CON ACTIVIDADES PRODUCTIVAS DIVERSAS. EXISTIENDO UN CONSIDERABLE NÚMERO DE EMPRENDIMIENTOS AISLADOS QUE A LA FECHA NO LOGRAN INTEGRARSE AL SISTEMA ECONÓMICO GLOBAL, QUE OPERA BAJO PATRONES CULTURALES MUY DIFERENTES. DE LO ANTERIOR, SE REQUIERE FORTALECER Y ARTICULAR EL DESARROLLO ECONÓMICO DE ESTAS COMUNIDADES DESDE SU VISIÓN CULTURAL.
</t>
  </si>
  <si>
    <t>ARTICULACIÓN ENTRE GENERADORAS DE CONOCIMIENTO PARA EL FOMENTO DE LA TRANSFERENCIA TECNOLÓGICA</t>
  </si>
  <si>
    <t xml:space="preserve">LAS DEFICIENCIAS EN LA VINCULACIÓN ENTRE EL SECTOR PRODUCTIVO Y EL ACADÉMICO DIFICULTA LA TRANSFERENCIA DE INNOVACIONES GENERADOS EN LAS UNIVERSIDADES. SE HAN REALIZADO ACCIONES PARA MEJORAR ESTA CONEXIÓN, PERO HAN SIDO ESFUERZOS AISLADOS POR PARTE DE CADA UNA DE LAS UNIVERSIDADES QUE GENERAN CONOCIMIENTO A TRAVÉS DE PROYECTOS I+D. ESTAS ACCIONES AISLADAS NO PROVOCAN SINERGIA Y ENTORPECEN LA BÚSQUEDA DE SOLUCIONES POR PARTE DE LAS EMPRESAS PRIVADAS, A ESTAS ÚLTIMAS TAMBIÉN SE LES DIFICULTA LA DETERMINACIÓN DE SUS NECESIDADES PARA QUE PUEDAN SER COMPRENDIDAS POR LOS INVESTIGADORES Y SOLUCIONADAS DE UNA MANERA EFICIENTE.
</t>
  </si>
  <si>
    <t>INNOVACIÓN PÚBLICA: LABORATORIO DE GOBIERNO LOCAL PARA LA REGIÓN DEL BIOBÍO</t>
  </si>
  <si>
    <t xml:space="preserve">EL QUE ABORDA ESTE PROYECTO ES LA FALTA DE UNA GESTIÓN PÚBLICA DESCENTRALIZADA, INNOVADORA Y EFICIENTE; BASADA EN PRINCIPIOS DE PROBIDAD, TRANSPARENCIA Y CONTROL CIUDADANO Y AL DÉBIL ROL ARTICULADOR DE LA GESTIÓN PÚBLICA CON LOS ACTORES TÉCNICOS, POLÍTICOS Y SOCIALES, ASÍ COMO LA FATAL DE INCIDENCIA CIUDADANA EN LAS SOLUCIONES QUE AFECTAN A SUS COMUNIDADES
</t>
  </si>
  <si>
    <t>ACTUALIZACION DE COMPETENCIAS TECNOLOGICAS PARA LAS PYMES</t>
  </si>
  <si>
    <t xml:space="preserve">NO HAY INICIATIVAS </t>
  </si>
  <si>
    <t>TRANSFERENCIA</t>
  </si>
  <si>
    <t>TRANSFERENCIA CARACTERIZACIÓN TECNOLOGÍA PROD AVELLANO NATIVO</t>
  </si>
  <si>
    <t>TRANSFERENCIA BIOMASA PARA FINES ENERGÉTICOS E INDUSTRIALES</t>
  </si>
  <si>
    <t>TRANSFERENCIA MAXIMIZACIÓN DE PRODUCCIÓN DE METABOLITOS</t>
  </si>
  <si>
    <t>TRANSFERENCIA TELERREHABILITACIÓN KINÉSICA CON REALIDAD VIRTUAL</t>
  </si>
  <si>
    <t>TRANSFERENCIA ESTRATEGIA REGIONAL DE INNOVACIÓN</t>
  </si>
  <si>
    <t>TRANSFERENCIA IMPLEMENTACIÓN DE UN LABORATORIO DE INNOVACIÓN SOCIAL</t>
  </si>
  <si>
    <t>TRANSFERENCIA VALORIZACIÓN DE DESECHOS RECICLABLES</t>
  </si>
  <si>
    <t>TRANSFERENCIA CUANTIFICACIÓN DE CONTAMINACIÓN POR PLAGUICIDAS</t>
  </si>
  <si>
    <t>TRANSFERENCIA INNOVACIÓN EN EXPORTACIÓN DE SERVICIOS PARA PYMES</t>
  </si>
  <si>
    <t>TRANSFERENCIA CENTRO FAB-LAB MAULE</t>
  </si>
  <si>
    <t>TRANSFERENCIA PRONÓSTICO DE CAUDALES ESTIVALES</t>
  </si>
  <si>
    <t>TRANSFERENCIA SISTEMA DE ALERTA TEMPRANA Y SECTORIZADA DE HELADAS</t>
  </si>
  <si>
    <t>TRANSFERENCIA BIOFERTILIZANTE LÍQUIDO ENRIQUECIDO CON BACTERIAS</t>
  </si>
  <si>
    <t>TRANSFERENCIA MARCA COLECTIVA PARA COMERCIALIZACIÓN DE ESPUMANTES</t>
  </si>
  <si>
    <t>TRANSFERENCIA MAULE TEC, INNOVACIÓN Y TECNOLOGÍAS PARA EL TURISMO</t>
  </si>
  <si>
    <t xml:space="preserve">TRANSFERENCIA OZONO PARA EL TRATAMIENTO DE AGUA EN BERRIES </t>
  </si>
  <si>
    <t>DISEÑAR, ADAPTAR Y VALIDAR UN SISTEMA REMOTO DE GENERACIÓN DE OZONO, A TRAVÉS DE TECNOLOGÍA SOLAR FOTOVOLTAICA, PARA SER INYECTADO EN EL AGUA DE RIEGO POR GOTEO PARA PRODUCIR ALIMENTOS INOCUOS</t>
  </si>
  <si>
    <t>TRANSFERENCIA SISTEMA INTEGRADO PARA UAVS EN REPUESTA A INCENDIOS FORESTALES</t>
  </si>
  <si>
    <t>TRANSFERENCIA MONITOREO CALIDAD DEL AIRE</t>
  </si>
  <si>
    <t>TRANSFERENCIA SOFTWARE PARA DETECCIÓN DE RIESGOS DE TRASTORNOS MENTALES EN ADOLESCENTES</t>
  </si>
  <si>
    <t>DISEÑO Y PILOTAJE DE SOFTWARE PARA DETECCIÓN TEMPRANA DE TRASTORNOS DE SALUD MENTAL EN POBLACIÓN ADOLESCENTE EN ESTABLECIMIENTOS EDUCACIONALES Y DE SALUD DE LA REGIÓN DEL MAULE.</t>
  </si>
  <si>
    <t>TRANSFERENCIA SERVICIO BIOTECNOLÓGICO DE DISEÑO Y PRODUCCIÓN DE ENZIMAS</t>
  </si>
  <si>
    <t>CREACIÓN DE UN SERVICIO BIOTECNOLÓGICO DE SCREENING DE COMPUESTOS BIOACTIVOS PARA EL AUMENTO DE COMPETITIVIDAD DE LOS PRODUCTOS AGRÍCOLAS DE LA REGIÓN DEL MAULE.</t>
  </si>
  <si>
    <t>UNIVERSIDAD CATOLICA DEL MAULE</t>
  </si>
  <si>
    <t>TRANSFERENCIA INNOVACIÓN SUSTENTABLE LADRILLOS REGIÓN DEL MAULE</t>
  </si>
  <si>
    <t>DESARROLLAR INNOVACIÓN SUSTENTABLE EN EL PROCESO DE FABRICACIÓN DE LADRILLOS INDUSTRIALIZADOS EN LA REGIÓN DEL MAULE MEDIANTE LA MEJORA DE LA MATRIZ ARTESANAL Y EL USO DE ECO-HORNOS.</t>
  </si>
  <si>
    <t>SEREMI DE AGRICULTURA</t>
  </si>
  <si>
    <t>INSTITUTO INVESTIGACIONES AGROPECUARIAS VII REGION</t>
  </si>
  <si>
    <t>TRANSFERENCIA CARACTERIZACIÓN Y VALORIZACIÓN DE VIDES Y VINOS DEL MAULE</t>
  </si>
  <si>
    <t>TRANSFERENCIA BIOMARCADOR EN QUIMIOTERAPIA</t>
  </si>
  <si>
    <t>DESARROLLAR UN BIOMARCADOR INDICADOR DE LA EFICACIA DE REPARACIÓN DEL ADN EN CÁNCER GÁSTRICO Y COLORRECTAL, COMO HERRAMIENTA INNOVADORA PARA PERSONALIZAR EL TRATAMIENTO QUIMIOTERAPÉUTICO</t>
  </si>
  <si>
    <t xml:space="preserve">TRANSFERENCIA PREVENCIÓN DE HELICOBACTER PYLORY MEDIANTE ALIMENTOS </t>
  </si>
  <si>
    <t>DESARROLLO DE UN PROTOTIPO DE ALIMENTO A PARTIR DE SUBPRODUCTOS DE LA AGROINDUSTRIA REGIONAL CON CALIDAD NUTRICIONAL Y ACEPTABILIDAD ADECUADA QUE AYUDEN A PREVENIR LA INFECCIÓN POR HELICOBACTER PYLORI</t>
  </si>
  <si>
    <t>TRANSFERENCIA BEESONG: IDENTIFICACIÓN DE ABEJAS POR ZUMBIDO</t>
  </si>
  <si>
    <t>PREDECIR LA IDENTIDAD DE ABEJAS POLINIZADORAS EN BASE A LAS CARACTERÍSTICAS DEL SONIDO DE LO ZUMBIDO (VIBRACIÓN) EN FLORES DE CULTIVOS DE ARÁNDANO Y BERRIES SILVESTRES DE LA REGIÓN DEL MAULE, CHILE.</t>
  </si>
  <si>
    <t>IDENTIFICACIÓN DE DIFERENTES ECOTIPOS DE AVELLANO NATIVO CON
POTENCIAL FRUTICOLA</t>
  </si>
  <si>
    <t>-DESARROLLAR PLANTACIONES DE CORTA ROTACIÓN -EVALUAR LA SUSTENTABILIDAD ECONÓMICA-AMBIENTAL -IMPLEMENTAR UN PLAN DE DIFUSIÓN Y TRANSFERENCIA</t>
  </si>
  <si>
    <t>-VALIDAR UN MODELO DE MANEJO AGRÍCOLA INTENSIVO Y SUSTENTABLE BASADO EN QUILLAY -IDENTIFICAR METABOLITOS DE INTERÉS INDUSTRIAL -MASIFICAR LOS RESULTADOS E INFORMACIÓN GENERADA</t>
  </si>
  <si>
    <t>DESARROLLAR VÍA TELEREHABILITACIÓN EL PROGRAMA DE EJERCICIOS -COMPARAR EFECTIVIDAD DE PROGRAMA -DIFUNDIR LOS RESULTADOS -CONTRIBUIR A GENERAR CAPITAL HUMANO AVANZADO -CAPACITAR Y FORMAR MONITORES</t>
  </si>
  <si>
    <t>- 1 CUOTA DE LICITACIÓN. - LANZAMIENTO ERI. - LICITACIÓN DE SERVICIO DE FORMULACIÓN DE ESTRATEGIA REGIONAL DE INNOVACIÓN. CONSIDERA 1 CUOTA LICITACIÓN Y LANZAMIENTO.</t>
  </si>
  <si>
    <t>-DISEÑAR E IMPLEMENTAR UN LABORATORIO DE INNOVACIÓN SOCIAL -DETECTAR LOS PRINCIPALES DESAFÍOS -IMPLEMENTAR SOLUCIONES -GENERAR CAPACIDADES DE INNOVACIÓN SOCIAL -DIFUNDIR RESULTADOS</t>
  </si>
  <si>
    <t>DESARROLLAR UN MATERIAL COMPUESTO -DETERMINAR CARACTERÍSTICAS DE NUEVO MATERIAL -DISEÑAR Y FABRICAR EL PROTOTIPO DE PALLET -ESTUDIAR ESCALABILIDAD DEL PROTOTIPO -DIFUNDIR RESULTADO DEL PROYECTO</t>
  </si>
  <si>
    <t>-DETERMINACIÓN NIVELES RESIDUALES PLAGUICIDAS -DETERMINACIÓN NIVELES RESIDUALES FERTILIZANTES -REPRESENTACIÓN CARTOGRÁFICA CONTAMINACIÓN -COMPARACIÓN DE LA CONTAMINACIÓN -ANALISIS MULTIRESIDUOS</t>
  </si>
  <si>
    <t>-IDENTIFICAR, SOFISTICAR, EMPAQUETAR Y PROTEGER SERVICIOS -DETECTAR, PROSPECTAR Y TRANSFERIR MACRO TENDENCIAS -DESARROLLAR UNA PLATAFORMA INFORMÁTICA DINÁMICA -CAPACITAR CAPITAL HUMANO</t>
  </si>
  <si>
    <t>CARACTERIZAR LAS MIPYMES DE LA REGIÓN -CONFORMAR LA OFERTA DE ACTIVIDADES, PRODUCTOS Y SERVICIOS -DESARROLLAR PLANEACIÓN ESTRATÉGICA, TÉCNICA Y OPERATIVA -DESARROLLAR ESTRATEGIA DE COMUNICACIÓN</t>
  </si>
  <si>
    <t>-MEJORA DE LA CAPACIDAD DE GESTIÓN DE LAS JUNTAS DE VIGILANCIA -MAYOR CAPACIDAD DE PROGRAMACIÓN DE LOS USUARIOS DEL AGUA -AUMENTO DE LA COMPETITIVIDAD DEL SECTOR AGRÍCOLA DE LA REGIÓN -MAYOR INFORMACIÓN SOBRE EL SISTEMA CORDILLERANO EN LA VII REGIÓN</t>
  </si>
  <si>
    <t>-DETERMINAR ZONAS DE INTERÉS DE ESTUDIO -IMPLEMENTAR EQUIPAMIENTO DE MONITOREO -DESARROLLAR Y VALIDAR MODELOS PREDICTIVOS -DESARROLLAR UN SISTEMA DE INFORMACIÓN -DESARROLLAR UN MODELO DE DIFUSIÓN</t>
  </si>
  <si>
    <t>-DETERMINAR LA CALIDAD DEL BIOFERTILIZANTE LÍQUIDO -CARACTERIZAR LAS PROPIEDADES QUÍMICAS, FÍSICAS Y NUTRICIONALES DEL BIOFERTILIZANTE EVALUAR LA RESPUESTA DE CULTIVOS</t>
  </si>
  <si>
    <t>-CARACTERIZAR LAS ZONAS VITÍCOLAS -DESARROLLAR UN PROGRAMA DE MEJORAMIENTO DE PRODUCCIÓN DE VINOS ESPUMANTES -TRANSFERIR LAS MEJORES TÉCNICAS VITÍCOLAS -DEFINIR ARGUMENTOS PARA MARCA COLECTIVA</t>
  </si>
  <si>
    <t>DESARROLLO EN EL SECTOR TURÍSTICO DE LA REGIÓN DEL MAULE, A TRAVÉS DE LA CREACIÓN DE UN LABORATORIO DE MEDIOS, CON ÉNFASIS EN EL DESARROLLO DE UNA NUEVA OFERTA DE SERVICIOS TECNOLÓGICOS DESDE EMPRESAS REGIONALES, BASADOS EN CONTEXTOS INTELIGENTES, GAMIFICACIÓN, REALIDADES VIRTUAL Y AUMENTADA PARA DAR CONOCER Y RECUPERAR EL PATRIMONIO CULTURAL E HISTÓRICO Y REALZAR LA IDENTIDAD REGIONAL.</t>
  </si>
  <si>
    <t>MEJORAR LA TOMA DE DECISIONES DURANTE INCENDIOS FORESTALES A TRAVÉS DEL DESARROLLO DE UN SISTEMA INTEGRADO DE HARDWARE Y SOFTWARE QUE PERMITA LA CREACIÓN DE MAPAS AÉREOS Y VIDEOS DE ALTA CALIDAD EN TIEMPO REAL Y SEA ACOPLABLE A CUALQUIER UAV.</t>
  </si>
  <si>
    <t>TRANSFERIR A LA SEREMI DEL MEDIO AMBIENTE DEL MAULE UN MODELO DE COMPORTAMIENTO DE LA CONTAMINACIÓN POR MATERIAL PARTICULADO EN FUNCIÓN DE LAS CONDICIONES CLIMÁTICAS EN TODO EL VALLE CENTRAL DE LA PROVINCIA DE CURICÓ, QUE ESTÁ DECLARADO ZONA SATURADA POR MATERIAL PARTICULADO RESPIRABLE FINO MP2.5 Y CUYO PLAN DE DESCONTAMINACIÓN ATMOSFÉRICA (PDA) SE ENCUENTRA EN ELABORACIÓN</t>
  </si>
  <si>
    <t>TRANSFERENCIA EXAMEN INNOVADOR PARA FACILITAR ERRADICACIÓN DE H. PYLORI</t>
  </si>
  <si>
    <t>DESARROLLO DE UN NUEVO EXAMEN INNOVADOR QUE FACILITE LA ERRADICACIÓN DE BACTERIA CARCINOGÉNICA HELICOBACTER PYLORI EN LA POBLACIÓN QUE POSEE UN ALTO RIESGO DE CÁNCER GÁSTRICO EN LA REGIÓN DEL MAULE.</t>
  </si>
  <si>
    <t>LA INCIDENCIA DE CANCER A NIVEL NACIONAL ES DE 53 MIL CASOS, DE LOS CUALES 11 MIL CORRESPONDEN A CANCER GÁSTRICO Y COLONRECTAL, LA REGIÓN DEL MAULE SUPERA LAS MEDIAS NACIONALES EN AMBAS MEDICIONES, O QUE IMPLICA LA NECESIDAD DE BUSCAR ALTERNATIVAS QUE MEJOREN SU DETECCIÓN Y TRATAMIENTO.</t>
  </si>
  <si>
    <t>1. OBTENER Y CARACTERIZAR QUÍMICA Y BIOLÓGICAMENTE LOS EXTRACTOS GENERADOS A PARTIR DE SUBPRODUCTOS VITIVINÍCOLAS QUE SE EMPLEARÁN COMO HERRAMIENTAS FRENTE A LA INFECCIÓN POR H. PYLORI 2. DETERMINAR DE LAS PROPIEDADES BIOACTIVAS DE LOS EXTRACTOS CARACTERIZADOS QUÍMICAMENTE FRENTE A H. PYLORI 3. EVALUAR LA APLICACIÓN DE LOS EXTRACTOS OBTENIDOS CON ACTIVIDAD FRENTE A H. PYLORI EN DIFERENTES MATRICES ALIMENTARIAS 4. TRANSFERIR TECNOLOGÍA Y DIFUNDIR INFORMACIÓN RELACIONADAS CON LA VALORIZACIÓN DE SUBPRODUCTOS DE LA PRODUCCIÓN VITIVINICOLA A LOS BENEFICIARIOS Y EMPRESAS</t>
  </si>
  <si>
    <t>-APLICACIÓN BEESOUND -LISTADO DE ESPECIES DE ABEJAS -MANUAL DE USO DE LA APLICACIÓN</t>
  </si>
  <si>
    <t>ARICA Y PARINACOTA</t>
  </si>
  <si>
    <t>TRANSFERENCIA IMPLEMENTACIÓN DE MODELO DE CULTIVO DEL DORADO EN LA II</t>
  </si>
  <si>
    <t>TRANSFERENCIA FORMACION INTEGRAL PARA LA INSERCION LABORAL</t>
  </si>
  <si>
    <t>TRANSFERENCIA PROMOCIÓN DE INVERSIONES Y DESARROLLO DE PROVEEDORES</t>
  </si>
  <si>
    <t>TRANSFERENCIA EVLUACIÓN POLÍTICA CTI E INNOVACIÓN Y ESTRATEGIA REGION</t>
  </si>
  <si>
    <t>TRANSFERENCIA PROGRAMA DE INNOVACIÓN SOCIAL ANTOFAGASTA</t>
  </si>
  <si>
    <t>TRANSFERENCIA NUEVO SISTEMA DE DESCOMISIONAMIENTO DE SALES FUNDIDAS A ALTA TEMPERATURA PARA LA</t>
  </si>
  <si>
    <t>PROTECCION CREACIÓN DEL ATACAMA DESERT VACCINE LABORATORY PARA DESARROLLAR VACUNAS EN ANTOF</t>
  </si>
  <si>
    <t>CAPACITACION PRODUCCIÓN EN AMBIENTE CONTROLADO (HATCHERY) DE RECURSOS HIDROBIOLÓGICOS</t>
  </si>
  <si>
    <t>CAPACITACION DESARROLLO DE CAPITAL HUMANO AVANZADO A TRAVÉS DE LA FORMACIÓN DE ESPECIALIDADES</t>
  </si>
  <si>
    <t>TRANSFERENCIA CARACTERIZACION TERRITORIAL DE LOS FACTORES MEDIOAMBIENTALES</t>
  </si>
  <si>
    <t>RECUPERACION SISTEMA TECNOLÓGICO DE RECUPERACIÓN DE COMPONENTES, MEJORAMIENTO DE COMPETITIVIDAD</t>
  </si>
  <si>
    <t>TRANSFERENCIA ACUILAB: UNIDAD DE PRODUCCIÓN DE ESPECIES HIDROBIOLÓGICAS DE TALTAL</t>
  </si>
  <si>
    <t>TRANSFERENCIA PRODUCCIÓN DE UN INGREDIENTE FUNCIONAL A PARTIR DE MICROALGAS MARINAS PARA DISMI</t>
  </si>
  <si>
    <t>CAPACITACION TECNOLOGÍA PARA EL EMPRENDIMIENTO E INNOVACIÓN</t>
  </si>
  <si>
    <t>TRANSFERENCIA UNIDAD DE MIGRACIÓN E INTERCULTURALIDAD</t>
  </si>
  <si>
    <t>CAPACITACION TECNOLOGICA EN EDUCACIÓN Y TURISMO ASTRONÓMICO, REGIÓN DE ANTOFAGASTA</t>
  </si>
  <si>
    <t>TRANSFERENCIA DESARROLLO DE UN PROTOTIPO DE ALIMENTO FUNCIONAL EN BASE A UN EXTRACTO MICROALGA</t>
  </si>
  <si>
    <t>TRANSFERENCIA DESARROLLO DE UNA LÍNEA DE ALIMENTOS E INGREDIENTES FUNCIONALES</t>
  </si>
  <si>
    <t>TRANSFERENCIA FOMENTO AL DESARROLLO DE LA PERLICULTURA EN LA REGIÓN</t>
  </si>
  <si>
    <t>TRANSFERENCIA PROGRAMA INTERNACIONAL DE INNOVACIÓN Y LIDERAZGO EDUCATIVO Y PROYECCIÓN DE RED D</t>
  </si>
  <si>
    <t>RECUPERACION PLAN DE RECUPERACIÓN RESERVA NACIONAL LA CHIMBA</t>
  </si>
  <si>
    <t>ANTOFAGASTA, COMO REGIÓN MINERA, PRESENTA COMO PRINCIPAL DESAFÍO INNOVAR EN TEMAS DE SUSTENTABILIDAD E INCLUSIÓN, POR LO QUE SE REQUIERE DE UNA MINERÍA DEL SIGLO XXI QUE GENERE CONDICIONES PARA LA AGREGACIÓN Y RETENCIÓN LOCAL DE VALOR, BASADO EN LA PARTICIPACIÓN DE PYMES Y OTRAS EMPRESAS REGIONALES. DE ESTE MODO, Y EN FUNCIÓN DE LA SOSTENIBILIDAD Y SUSTENTABILIDAD GLOBAL DE LA REGIÓN A LARGO PLAZO, SE REQUIERE UNA DIVERSIFICACIÓN ECONÓMICO-PRODUCTIVA, QUE PERMITA UNA PUESTA EN VALOR, USO SUSTENTABLE Y APROVECHAMIENTO SOSTENIBLE DE LAS SINGULARIDADES MUNDIALES PROPIAS DEL DESIERTO DE ATACAMA. PARA ELLO, SURGE LA NECESIDAD DE INVERTIR FUERTEMENTE EN LAS DIMENSIONES DE CAPITAL NECESARIOS PARA ACTIVAR LOS PROCESOS DE INNOVACIÓN, CAMBIO Y DESARROLLO REQUERIDOS, APOSTANDO, ADEMÁS DE A LAS FORMAS CONOCIDAS DE CAPITAL HUMANO, SOCIAL Y CULTURAL, AL DESARROLLO DEL CAPITAL RELACIONAL ENTRE LOS DIVERSOS ACTORES Y SECTORES CONCERNIDOS, CONTRIBUYENDO A LA CONSTITUCIÓN Y DESARROLLO DE REDES DE COOPERACIÓN ENTRE ELLOS, Y EN SUS DIFERENTES NIVELES. DE ESTE MODO, LA ELABORACIÓN DE UNA NUEVA ERI CONTRIBUYE A GENERAR ESPACIOS DE CONOCIMIENTO Y DIÁLOGO ENTRE INVESTIGADORES Y EMPRESARIOS: DONDE EXISTA LA POSIBILIDAD DE VINCULARSE CON TOMADORES DE DECISIÓN Y DE GENERAR REDES REGIONALES E INTERREGIONALES, CONOCIMIENTO ACTUALIZADO SOBRE EL ESTADO DE IMPLEMENTACIÓN DE LA ACTUAL ESTRATEGIA REGIONAL DE INNOVACIÓN, Y CONSTRUCCIÓN DE UN DIAGNÓSTICO ESTRATÉGICO DEL SISTEMA REGIONAL DE INNOVACIÓN, CONSENSUADO CON AGENTES LOCALES RELEVANTES, ENTRE OTROS.</t>
  </si>
  <si>
    <t>INNOVACION Y COMPETITIVIDAD</t>
  </si>
  <si>
    <t>U.A.</t>
  </si>
  <si>
    <t>DESARROLLAR EL CULTIVO DEL DORADO MEDIANTE UN SISTEMA DE RECIRCULACIÓN DE AGUA Y SU APLICACIÓN A TRAVÉS DE LA IMPLEMENTACIÓN DE UN MÓDULO PILOTO AUTOSUSTENTABLE ENERGÉTICAMENTE Y QUE SIRVA COMO MODELO PRODUCTIVO PARA SU APLICACIÓN EN EL BORDE COSTERO DE LA REGIÓN.</t>
  </si>
  <si>
    <t>SE ASPIRA A CONTRIBUIR Y APLICAR UN METODO EDUCATIVO DE MANERA EXPERIMENTAL QUE SEA PERTINENTE AL SELLO DEL DESIERTO DE ATACAMA QUE PERMEE EN FORMA TRANSVERSAL LOS SISTEMAS DE ENSEÑANZA Y APRENDIZAJE SIENDO SUJETO Y OBJETO DE LA INVESTIGACION LOS ALUMNOS Y DOCENTES DE LOS ESTABLECIEMITNOS FOCALIZADOS</t>
  </si>
  <si>
    <t>LAS ELABORACIÓN DOCUMENTOS INTERNACIÓN ESPECIES,CAPACITACIÓN,GIRAS TECNOLÓGICAS GIRA 1 MÉXICO (PASAJES Y VIÁTICOS), GIRA 2 PROSPECCIÓN (VIÁTICOS), DIFUSIÓN Y TRANSFERENCIA TECNOLÓGICA, PROPIEDAD INTELECTUAL Y PATENTAMIENTO INTERNACIONAL GASTOS DE OPERACIÓN, COMPRA ABALONES FUNGIBLES Y ALGAS MATERIAL FERRETERÍA ,MATERIAL OF Y COMP COMBUSTIBLE ARRIENDO CAMIONETA PASAJES, VIÁTICOS, OTROS UA (PECUNARIOS + NO PECUNARIOS).</t>
  </si>
  <si>
    <t>REDUCIR LA BRECHA DE ACCESO A HERRAMIENTAS DE DESARROLLO TECNOLÓGICO Y SUS PROCESOS EN LAS NUEVAS GENERACIONES DE ESCOLARES.</t>
  </si>
  <si>
    <t>OFERTA DIVERSIFICADA DE BIENES Y SERVICIOS DEL MAR, TIERRA Y CIELO DEL DESIERTO DE ATACAMA, A TRAVÉS DEL DESARROLLO DE NUEVOS PRODUCTOS BASADOS EN LA PUESTA EN VALOR SUSTENTABLE Y SOSTENIBLE DE SINGULARIDADES MUNDIALES DEL DESIERTO DE ATACAMA QUE DISTINGAN GLOBALMENTE A LA REGIÓN.</t>
  </si>
  <si>
    <t>EL PROCESO DE RECUPERACIÓN DE PARTES Y PIEZAS, CONSISTE EN LA REUTILIZACIÓN DEL CUERPO PRINCIPAL, A) RETIRANDO EL MATERIAL DETERIORADO, B) IDENTIFICANDO EL MATERIAL BASE, C) SELECCIONANDO AL MATERIAL DE RECUBRIMIENTO ADECUADO, D) APLICANDO LA CAPA DE RECUBRIMIENTO NECESARIA Y E) MECANIZANDO DEL CUERPO PARA LOGRAR LAS DIMENSIONES ORIGINALES, QUE PERMITEN EL DESEMPEÑO FUNCIONAL CORRECTO DEL COMPONENTE, PARTE O PIEZA.</t>
  </si>
  <si>
    <t>EMPRESA QUE SE HARÁ CARGO DEL ESTUDIO PARA LA PROTECCIÓN Y ESTANDARIZACIÓN DEL PROCESO. PASANTÍA EN CURSO SOBRE EMULSIONES (INSCRIPCIÓN + PASAJE + VIÁTICOS)</t>
  </si>
  <si>
    <t>SISTEMA DE DESCOMISIONAMIENTO DE SALES FUNDIDAS A ALTA TEMPERATURA PARA LA PRODUCCIÓN DE ENERGÍA SOLAR TÉRMICA MEDIANTE EL ALMACENAMIENTO BASADO EN SALES FUNDIDAS. ESTA LÍNEA SE FOCALIZA EN EL ESTUDIO Y DISEÑO A MEDIANA ESCALA DE UN NUEVO SISTEMA CONSTRUCTIVO, QUE PERMITA VACIAR LAS SALES FUNDIDAS EN ESTADO LÍQUIDO DEL TANQUE DE ALMACENAMIENTO Y DE ESTA FORMA PUEDAN SER ENVASADAS A GRANEL EN ESTADO SÓLIDO A UN RECIPIENTE EXTERNO A TEMPERATURA AMBIENTE, MEDIANTE ESTE PROCESO SE PODRÁN GENERAR PYMES, ASÍ COMO UN NUEVO TEJIDO INDUSTRIAL EN LA CONSTRUCCIÓN Y DISEÑO DE ESTE PRODUCTO.</t>
  </si>
  <si>
    <t>1.UN ESTUDIO DE MERCADO PARA LA MANUFACTURA Y COMERCIALIZACIÓN DE VACUNAS EN CHILE COMO EL MUNDO. ESTE RESULTADO CUMPLE CON LA ERI PROPUESTA PARA PODER TENER UN ESTUDIO DE FACTIBILIDAD ECONÓMICA DEL NEGOCIO DE LAS VACUNAS PARA PODER DIVERSIFICAR MATRIZ ECONÓMICA DE LA REGIÓN. 2. UN MODELO DE NEGOCIOS DE LAS VACUNAS A DESARROLLAR EN EL ATACAMA DESERT VACCINE LABORATORY (ADVALAB) Y EN LA FUTURA PLANTA DE MANUFACTURA. ESTE RESULTADO CUMPLE CON LA ERI PROPUESTA PARA PODER TENER EL MODELO DE NEGOCIOS MÁS EFICIENTE PARA OBTENER UNA RENTABILIDAD ECONÓMICA BASADA EN LA VENTA DE LAS VACUNAS Y ASÍ DIVERSIFICAR LA MATRIZ ECONÓMICA DE LA REGIÓN. 3. CHARLAS A LA COMUNIDAD Y SIMPOSIOS ACERCA DE LA IMPORTANCIA DE LAS VACUNAS Y LA DIVERSIFICACIÓN DE LA ECONOMÍA A TRAVÉS DEL DESARROLLO DE PRODUCTOS BIOTECNOLÓGICOS BIOMÉDICOS. ESTE RESULTADO CUMPLE CON LA ERI PROPUESTA PARA TRANSFERIR CONOCIMIENTO A LA COMUNIDAD DE LA IMPORTANCIA DE LA VACUNACIÓN (CLIENTE FINAL) Y ATRAER POSIBLES EMPRESAS Y SOCIOS INVERSIONISTAS. 4. OBTENCIÓN DE VINCULACIONES Y COLABORACIONES CON AL MENOS DOS INSTITUCIONES Y/O Y EMPRESAS DE VANGUARDIA EN EL DESARROLLO DE VACUNAS Y PRODUCTOS BIOTECNOLÓGICOS, TANTO NACIONALES COMO INTERNACIONALES, POR MEDIO DE CONVENIOS Y/O CONTRATOS. ESTE RESULTADO CUMPLE CON LA ERI PROPUESTA PARA OBTENER EL KNOW-HOW PARA EL DESARROLLO Y ELABORACIÓN DE VACUNAS, AGREGANDO VALOR A UN PRODUCTO Y ASÍ PODER DIVERSIFICAR LA MATRIZ ECONÓMICA DE LA REGIÓN.</t>
  </si>
  <si>
    <t>PRODUCIR BIOMASA MICROALGAL MARINA APLICANDO MODELOS MATEMÁTICOS EN UNA PLANTA DE ESCALAMIENTO PILOTO EN FOTOBIORREACTORES DE 1 M3 EN LA COSTAS DE ANTOFAGASTA APROVECHANDO SUS CARACTERÍSTICAS NATURALES ÚNICAS DEL DESIERTO DE ATACAMA, QUE LAS DIFERENCIAN DEL RESTO DEL MUNDO, REALIZANDO DIFERENTES PRUEBAS PARA MAXIMIZAR LA PRODUCTIVIDAD CELULAR MICROALGAL, LA CONCENTRACIÓN FINAL DE BIOMASA, EL CONTENIDO INTRACELULAR DEL PIGMENTO FUCOXANTINA QUE AYUDA A COMBATIR LA OBESIDAD INFANTIL Y DEL ÁCIDO GRASO POLIINSATURADO DHA QUE AYUDA EN EL DESARROLLO COGNITIVO INFANTIL. ADEMÁS, SE REALIZARÁN DIFERENTES PRUEBAS DE MICROENCAPSULACIÓN Y DE EXTRACCIÓN DE COMPUESTOS BIOACTIVOS CON FLUIDOS SUBCRÍTICOS Y SUPERCRÍTICOS, DETERMINACIÓN DE ACTIVIDAD ANTIOXIDANTE, Y COMPOSICIÓN MACROMOLECULAR (PROTEÍNAS, LÍPIDOS Y CARBOHIDRATOS) DE LA BIOMASA DE MICROALGAS. A PARTIR DE LOS RESULTADOS OBTENIDOS, SE PRESENTARÁ UNA SOLICITUD DE PATENTE Y SE TRANSFERIRÁ LA TECNOLOGÍA A EMPRESAS INTERESADAS. SE REALIZARÁ DIFUSIÓN DE LOS RESULTADOS POR MEDIOS DE INFORMACIÓN MASIVOS Y CHARLAS EN COLEGIOS DE LAS 9 COMUNAS DE LA REGIÓN DE ANTOFAGASTA. DENTRO DE LAS PROBLEMÁTICAS REGIONALES DETECTADAS, EXISTE UNA EXCESIVA DEPENDENCIA EN LA ACTIVIDAD MINERA. CON EL PRESENTE PROYECTO SE ESPERA CONTRIBUIR AL DESARROLLO Y DIVERSIFICACIÓN ECONÓMICA REGIONAL, EXPLOTANDO LOS RECURSOS RENOVABLES PRESENTES EN LA ZONA COSTERA DEL DESIERTO DE ATACAMA.</t>
  </si>
  <si>
    <t>ESCUELA O AGENDA DE FORMACIÓN DESIERTO DE ATACAMA INNOVACION DENOMINACIÓN SIMILAR, PARA EL DESARROLLO DE COMPETENCIAS TRANSVERSALES O BLANDAS DE INNOVACIÓN Y COMPLEMENTOS, TANTO LAS RELATIVAS AL DESARROLLO DE HABILIDADES DE CREACIÓN, INNOVACIÓN Y COOPERACIÓN EN RED; COMO DE IDENTIFICACIÓN Y PUESTA EN VALOR DE RECURSOS SINGULARES (EXCLUSIVOS O TÍPICOS) DEL DESIERTO DE ATACAMA; ASÍ COMO DE EMPRENDIMIENTO Y GESTIÓN EMPRESARIAL. PODRÍA OPERAR EN FORMA MÓVIL O ITINERANTE, A TRAVÉS DE UNIDADES EDUCATIVAS MODULARES (TANTO PARA NIÑOS, CULTORES DE ACTIVIDADES, O PROFESIONALES), BAJO LA FORMA DE SESIONES INFORMATIVAS, CURSOS PRESENCIALES, SEMINARIOS FORMATIVOS, CURSOS EN LINE Y OTROS; Y ESTAR VINCULADA A LOS PROGRAMAS DE FOMENTO Y APOYO AL EMPRENDIMIENTO DE MODO QUE SUS USUARIOS PUEDAN ACCEDER A ÉSTE TIPO DE FORMACIÓN Y, A LA VEZ, PARA QUE DICHA PARTICIPACIÓN SEA CONDICIÓN PARA CONCRETAR LA RECEPCIÓN</t>
  </si>
  <si>
    <t>EL PROYECTO BUSCA APROVECHAR Y OPTIMIZAR LAS CAPACIDADES FORMATIVAS QUE SE HAN INSTALADO EN LA REGIÓN, CONSECUENCIAS DE LA INICIATIVA DE LA UNIVERSIDAD DE ANTOFAGASTA DE LA APERTURA DE CARRERAS PROFESIONALES DE LA SALUD COMO MEDICINA Y ODONTOLOGÍA. ESTE PROYECTO VIENE A CORONAR EL DESARROLLO Y CONSOLIDACIÓN NATURAL DE UN PROYECTO ACADÉMICO DE ESTA NATURALEZA PUES, AL INSTALAR PROGRAMAS DE FORMACIÓN DE ESPECIALISTAS, SE GENERA UNA CASCADA DE EVENTOS VIRTUOSOS QUE SE TRADUCEN EN RESULTADOS (O FINES), COMO MEJORÍA Y OPORTUNIDAD EN LA ATENCIÓN DE SALUD, DESARROLLO DE LÍNEAS DE INVESTIGACIÓN BIOMÉDICA ACORDE CON LAS ESPECIALES NECESIDADES REGIONALES, CREACIÓN DE CENTROS DE EXCELENCIA DE ATENCIÓN DE SALUD CON COSTOS MÁS ACCESIBLES A LOS BENEFICIARIOS PÚBLICOS Y SUS SISTEMAS DE ASEGURAMIENTO, AUMENTAR LA OFERTA DE FORMACIÓN PROFESIONAL DE POSGRADO A EGRESADOS DE LA PROPIA UNIVERSIDAD REGIONAL LO QUE RESULTARÁ DISPONER DE ESPECIALISTAS CON ARRAIGO, Y LA CONSOLIDACIÓN DE UNA MASA CRÍTICA DE PROFESIONALES DE EXCELENCIA QUE CIERRAN UN CÍRCULO ESTRATÉGICO PARA LA SOLUCIÓN, CON RECURSOS REGIONALES, DE TIPO FINANCIERAS, DE INFRAESTRUCTURA Y HUMANOS DE LA PROBLEMÁTICA COMÚN Y ESPECÍFICA DE SALUD CONSIDERANDO LOS ESPECIALES ASPECTOS PRODUCTIVOS Y LABORALES DE NUESTRA REGIÓN. EL PROYECTO POSEE ADEMÁS UN VALOR ESTRATÉGICO DE CONSECUENCIAS FÁCILMENTE PREVISIBLES Y MUY POSITIVAS PARA LA REGIÓN Y SUS EXPECTATIVAS EN EL TEMA DE LA SALUD PÚBLICA, PUES, UN PROYECTO COMO EL QUE SE PROPONE, UNA VEZ EN RÉGIMEN HABITUAL DE FUNCIONAMIENTO, CONSTITUIRÁ UNA VENTAJOSA OFERTA DE TRABAJO Y FORMACIÓN</t>
  </si>
  <si>
    <t>GENERAR UN IMPACTO EN LA REGIÓN A TRAVÉS DE LA DIVERSIFICACIÓN PRODUCTIVA, CUYO APORTE A LA ERI SE VERÁ MANIFESTADO EN LA OBTENCIÓN DE UN PROTOTIPO DE ALIMENTO FUNCIONAL A PARTIR DE EXTRACTO MICROALGAL. LOS RESULTADOS QUE VALIDARÁN LA CONTRIBUCIÓN DEL PROYECTO A LA ESTRATEGIA REGIONAL, ESTARÁN LIGADOS A LA OBTENCIÓN DE UN EXTRACTO MICROALGAL QUE PUEDA SER UTILIZADO COMO COMPONENTE DE ALIMENTOS FUNCIONALES CON LA POSIBILIDAD DE SER DISTRIBUIDO EN UN FUTURO ENTRE LA COMUNIDAD ESCOLAR DE LA REGIÓN.</t>
  </si>
  <si>
    <t>LA PRESENTE PROPUESTA SE REFIERE A LA CREACIÓN DE UNA UNIDAD DE INVESTIGACIÓN ACCIÓN, QUE LIDERARÁ CON ALCANCE REGIONAL, PRIMERAMENTE EL DESARROLLO DE DISPOSITIVOS DE FORMACIÓN Y CAPACITACIÓN A ACTORES TALES COMO ESTUDIANTES DE PRE GRADO, ACADÉMICOS Y PROFESIONALES QUE SE DESENVUELVEN EN LA OFERTA PROGRAMÁTICA DE POLÍTICAS SOCIALES PARA AUMENTAR EL ACERVO CONCEPTUAL Y PARA EL INTERCAMBIO DE EXPERIENCIAS DIVERSAS DE TRABAJO CON POBLACIÓN MIGRANTE. EN CONJUNTO CON OTRAS ENTIDADES LOCALES O NACIONALES TALES COMO EL SERVICIO JESUITA MIGRANTE. A SU VEZ SE DISEÑARÁ UNA ASIGNATURA DE FORMACIÓN GENERAL QUE PUEDA CONTRIBUIR A UN CAMBIO DE PARADIGMA EN ESTUDIANTES DE DISCIPLINAS PROFESIONALES QUE DEBEN TENER LA CAPACIDAD DE ENFRENTAR CON PROPUESTAS CONCRETAS LA RESOLUCIÓN DE PROBLEMAS QUE SE GENERAN EN LA INTERACCIÓN INTERCULTURAL</t>
  </si>
  <si>
    <t>GIRAS TECNOLÓGICAS, VISITA A CENTRO DE INVESTIGACIÓN Y/O EMPRESA DEL SECTOR EN EUROPA O EEUU (PASAJES, ESTADÍAS, VIÁTICOS, ETC.) VISITA A CENTRO DE INVESTIGACIÓN Y/O EMPRESA DEL SECTOR EN EUROPA O EEUU (PASAJES, ESTADÍAS, VIÁTICOS, ETC.) DIFUSIÓN Y TRANSFERENCIA TECNOLÓGICA, FOLLETERÍA (MATERIAL DE DIFUSIÓN EN LANZAMIENTO, CHARLAS Y WORKSHOP) PUBLICACIONES Y CONGRESOS (INSCRIPCIÓN Y SERVICIOS DE TRADUCCIÓN) IMAGEN CORPORATIVA (AFICHES, TARJETAS PRESENTACIÓN, PENDÓN) MERCHANDISING, GASTOS DE OPERACIÓN ARRIENDO CAMIONETA COMBUSTIBLE, VIÁTICOS NACIONAL, VIÁTICOS INTERNACIONALES (PARA DIRECTOR Y COORDINADOR), PASAJES NACIONALES E INTERNACIONALES (PARA DIRECTOR Y COORDINADOR) FUNGIBLES DE OFICINA (HOJAS, CARPETAS, LÁPICES, ETC.), FUNGIBLE COMPUTACIONALES (TÓNER IMPRESORA Y PENDRIVE) ARRIENDO DE LOCAL (LANZAMIENTO Y WORKSHOP) AMPLIFICACIÓN, PROYECTOR Y TELÓN (SALONES ARRENDADOS) COFFE (LANZAMIENTO, CHARLAS Y WORKSHOP), MATERIALES DE TRABAJO (GUANTES, CASCOS, ZAPATOS DE SEGURIDAD, CHAQUETAS GEÓLOGO, CHAQUETAS INTEMPERIE) ANÁLISIS DE MUESTRAS QUÍMICAS, HERRAMIENTAS DE TRABAJO (CAJA DE HERRAMIENTAS, ALICATES, DESTORNILLADORES, ESPÁTULAS, TALADRO, BROCAS, PINZAS PARA MUESTRAS, ENTRE OTROS), INSUMOS ELECTRICOS (CABLE ALIMENTACION, PERFILES, OTROS) INSUMO DE LABORATORIO, INSUMOS ESTRUCTURAS, ORGANIZACIÓN WORKSHOP DE CIERRE (PASAJES Y VIÁTICOS PARA EXPERTOS EXTRANJEROS).</t>
  </si>
  <si>
    <t>U.C.N.</t>
  </si>
  <si>
    <t>TALLER MARCHA BLANCA ACUILAB
TALLER PRODUCCIÓN DE JUVENIL ERIZOS
TALL PROD JUV LAP Y OSTIONES
T. PROD JUV. HUIRO Y CHICOREA
DISEÑO INSTALACION SOLARES
SERV. INSTAL SOLARES
SERV. MAQ. NIVELAR TERRENO
OBRA CIVIL SALA MAQUINAS
SERV, TRANSP. CONTENEDORES
ASESOR CULTIVO MICROALGAS
DISEÑO PÁGINA WEB
SERVCIO TRANSPORTE FONDEOS</t>
  </si>
  <si>
    <t>RECURSOS HUMANOS
SUBCONTRATOS
CAPACITACIÓN
GIRAS TECNOLÓGICAS
GASTOS DE OPERACIÓN
GASTOS DE INVERSIÓN(*)
GASTOS DE DIFUSIÓN Y TRANSFERENCIA TECNOLÓGICA
OTROS GASTOS MENORES
GASTOS ASOCIADOS A LA PUBLICACIÓN FINAL DE LA EXPERIENCIA</t>
  </si>
  <si>
    <t>SUBCONTRATOS
GESTIÓN DE VISITAS ESPECIALISTAS
ASESORÍA DOCENCIA INTERNACIONAL
ASESORÍA METODOLÓGICA
ESPECIALIZACIÓN DIPLOMADO
ACTIVIDAD DE PRESENTACIÓN DE PROYECTOS
ASSESORÍA DOCENCIA NACIONAL
CAPACITACIONES
CAPACITACION EQUIPO DIPLOMADO
GIRAS TECNOLOGICAS
GIRA INTERNACIONAL EXPERIENCIAS
OPERACIÓN
MATERIALES FUNGIBLES
TRASLADO
ALOJAMIENTO
PLATAFORMA WEB PROYECTO
DISEÑO IMAGEN
ALIMENTACIÓN
DIFUSIÓN Y TRANSFERENCIA TECNOLÓGICA
INAUGURACIÓN DIPLOMADO
DIFUSIÓN DIPLOMADO
OTROS GASTOS MENORES
MATERIALES OFICINA
BOLETA DE GARANTÍA
LEGALIZACIÓN DOCUMENTOS
GASTO PUBLICACION PROYECTO
LIBRO EXPERIENCIA DIPLOMADO</t>
  </si>
  <si>
    <t>LA METODOLOGÍA A UTILIZAR SERÁ EL LLAMADO A POSTULAR A LA LÍNEA DE FINANCIAMIENTO ¿PROGRAMA REGIONAL DE APOYO AL EMPRENDIMIENTO REGIONAL (PRAE ¿ R) POR MEDIO DE LA REALIZACIÓN DE, AL MENOS 2 CONCURSOS REGIONALES, CADA UNO DE ELLOS FOMENTARÁ LOS EMPRENDIMIENTOS DINÁMICOS EN FORMA SELECTIVA, CONSIDERANDO LOS SECTORES PRIORIZADOS: ERNC, RECURSO HÍDRICO, PROVEEDORES A LA MINERÍA, ALIMENTO Y TURISMO. CADA CONCURSO SE AJUSTARÁ A LA LÍNEA DE FINANCIAMIENTO DE CORFO DENOMINADA: ¿PROGRAMA REGIONAL DE APOYO AL EMPRENDIMIENTO¿, LAS CUALES FORMARÁN PARTE DE LAS BASES ADMINISTRATIVAS Y TÉCNICAS DE LOS CONCURSOS. PARA CADA CONCURSO LAS ETAPAS A CONSIDERAR SON LAS SIGUIENTES: 1. PREPARACIÓN DE BASES 2. LANZAMIENTO Y DIFUSIÓN CONCURSO 3. CIERRE POSTULACIONES 4. EVALUACIÓN Y ADJUDICACIÓN DE PROYECTOS 5. FORMALIZACIÓN Y PAGOS DE LOS PROYECTOS</t>
  </si>
  <si>
    <t>LA PRESENTE INICIATIVA DE INVERSIÓN, DESDE EL PUNTO DE VISTA OPERATIVO, CONSIDERA LA MODALIDAD DE CONCURSO A TRAVÉS DEL DESARROLLO DE UN INSTRUMENTO QUE SE PONDRÁ A DISPOSICIÓN DE LOS POSTULANTES A TRAVÉS DE LA PÁGINA WEB DE CORFO BAJO LA DENOMINACIÓN DE ¿PROGRAMA DE APOYO AL ENTORNO PARA EL EMPRENDIMIENTO E INNOVACIÓN REGIONAL. CORFO CON ESTE PROGRAMA, BUSCA FOMENTAR EL DESARROLLO DE UN ENTORNO Y/O CULTURA QUE BUSQUEN MEJORAR LA COMPETITIVIDAD DE LA ECONOMÍA. EL PRESENTE PROGRAMA INCORPORA VARIAS CARACTERÍSTICAS INNOVADORAS ASOCIADAS A LA PROMOCIÓN Y DESARROLLO DE HABILIDADES Y COMPETENCIAS PARA EL EMPRENDIMIENTO Y LA INNOVACIÓN DE GRUPOS DE EMPRENDEDORES EN DIVERSOS NIVELES DEL CONOCIMIENTO Y GRUPOS ETARIOS Y QUE SE ORIENTEN A FORMAR Y POTENCIAR CAPACITADORES EN EL DESARROLLO Y FORTALECIMIENTO DEL ECOSISTEMA REGIONAL. POR OTRA PARTE SE PRETENDE LA GENERACIÓN DE REDES Y ESPACIOS REGIONALES PARA EL ENCUENTRO DE EMPRENDEDORES Y EMPRESARIOS Y PARA LA PROMOCIÓN DE LA INNOVACIÓN Y COMPETITIVIDAD</t>
  </si>
  <si>
    <t>SE EFECTUARÁN CONVOCATORIAS PARA PROMOVER LA PRESENTACIÓN DE PROYECTOS DE PROSPECCIÓN, TRANSFERENCIA Y DIFUSIÓN TECNOLÓGICA A LA BASE EMPRESARIAL REGIONAL, ESPECIALMENTE PYMES DE SECTORES ECONÓMICOS PRIORIZADOS EN LA REGIÓN, CON EL FIN DE PROSPECTAR O ABSORVER CONOCIMIENTO TECNOLÓGICO, Y DIFUNDIRLO A SUS PARES, PARA APOYAR EL DESARROLLO DE PRODUCTOS O SERVICIOS INNOVADORES, DANDO RESPUESTA A PROBLEMÁTICAS QUE PRESENTA LA INDUSTRIA. SE CONSIDERA LA MODALIDAD DE LICITACIÓN VÍA MERCADO PÚBLICO, EN LA CONTRATACIÓN DE SERVICIOS PARA LA GESTIÓN Y DIFUSIÓN DE CONVOCATORIAS. EL COFINANCIAMIENTO A PROYECTOS QUE RESULTEN ADJUDICADOS, SE REALIZARÁ CONFORME LAS REGULACIONES OPERATIVAS ASOCIADAS A LAS LÍNEAS DE APOYO CORFO QUE APLIQUEN A ESTAS TIPOLOGÍAS DE PROYECTOS ( POR EJEMPLO LÌNEAS PDT Y BPC PARA SU APLICACIÓN REGIONAL)</t>
  </si>
  <si>
    <t>EL PROGRAMA DE 3 AÑOS, IMPLICARÁ MECANISMOS ANUALES DE CONVOCATORIAS PARA LEVANTAMIENTO DE PROYECTO Y/O PERFILES DE PROYECTOS EMPRESARIALES, CON FOCO EN LAS ACTIVIDADES ECONÓMICAS RELACIONADAS CON LA FABRICACIÓN Y RECUPERACIÓN DE PARTES Y PIEZAS INDUSTRIALES; USANDO PARA ELLO, INCENTIVOS ECONÓMICOS Y SERVICIOS DE APOYO DE CORFO Y RECURSOS DEL FNDR, PARA LEVANTAR UNA CARTERA DE PROYECTOS DE INVERSIÓN PRODUCTIVA, EMPRENDIMIENTOS TECNOLÓGICOS, INNOVACIÓN TECNOLÓGICA, FORMACIÓN DE CAPITAL HUMANO, FOMENTO EMPRESARIAL, ENTRE OTROS</t>
  </si>
  <si>
    <t>LA PROPUESTA PRESENTADA POR EL COMITÉ FORTALECER AL ECOSISTEMA REGIONAL DE INNOVACIÓN SOCIAL DE LA REGIÓN DE ANTOFAGASTA EN FUNCIÓN DE LA ARTICULACIÓN DE LOS ACTORES PÚBLICOS Y PRIVADOS CON LA GENERACIÓN DE SOLUCIONES INNOVADORAS DE LOS PRINCIPALES DESAFÍOS DE LA REGIÓN DE ANTOFAGASTA EN EL ÁMBITO PRODUCTIVO, AMBIENTAL Y SOCIAL. LA INICIATIVA PERMITIRA APOYAR PROYECTOS DE INNOVACION SOCIAL EN DISTINTOS AMBITOS Y ETAPAS, TALES COMO: • LEVANTAMIENTO DE IDEAS DE INNOVACIÓN SOCIAL. • PROGRAMA DE MENTORÍA A INNOVADORES SOCIALES. • DESARROLLO DE CONVOCATORIAS DE FINANCIAMIENTO DEL PROGRAMA DE PROTOTIPO DE INNOVACIÓN SOCIAL. EL VALOR AGREGADO DE LA PROPUESTA RADICA EN LA POSIBILIDAD DE DESARROLLAR CONVOCATORIAS PARA LA POSTULACIÓN DE PROYECTOS QUE ESTÉN RELACIONADOS CON PROBLEMÁTICAS REGIONALES ASOCIADAS A LAS DIVERSAS ÁREAS Y SECTORES DE TRABAJO PRIORIZADAS EN AGENDAS DE DESARROLLO ECONÓMICO, INNOVACIÓN, ERDP Y ERI, FAVORECIENDO EJECUCIÓN DE PROYECTOS EN LA REGIÓN, DADA LA DISPONIBILIDAD PRESUPUESTARIA Y RESPECTIVO ORIGEN, JUNTO CON EL DIRECCIONAMIENTO ESTRATÉGICO BUSCADO. PARA ELLO SE SUBCONTRATARÁ UNA CONSULTORA QUE APOYARÁ LA LOGÍSTICA ASOCIADA A ESTOS PROCESOS DE DIFUSIÓN Y CONVOCATORIAS Y SE DISPONDRÁ DEL FONDO SOLICITADO PARA EL COFINANCIAMIENTO DE PROYECTOS DE INNOVACION SOCIAL CON ENFOQUE EN LA SOLUCION DE PROBLEMÁTICAS SOCIALES. ES POR ELLO QUE LA METODOLÓGICAMENTE INNOVADORA, BUSCA CONTRIBUIR EN EL CIERRE DE BRECHAS QUE PRESENTAN ESTRUCTURAS PRODUCTIVAS REGIONALES, INCORPORANDO MAYORES CAPACIDADES PARA ABORDAR DE FORMA MÁS ROBUSTA DESAFÍOS Y OPORTUNIDADES. POR OTRA PARTE, EL COMITÉ ACOMPAÑARÁ A LAS EMPRESAS PARTICIPANTES DEL PROGRAMA CON LA OFERTA DE SERVICIOS O SUBSIDIOS QUE PUEDAN APOYAR ESCALAMIENTOS COMPETITIVOS O TECNOLÓGICOS. ASÍ SE BUSCARÁ IMPACTAR EN EL ECOSISTEMA PRODUCTIVO DE LA REGIÓN, BENEFICIANDO AL MENOS 200 PERSONAS, EMPRESAS Y REPRESENTANTES DEL ECOSISTEMA REGIONAL</t>
  </si>
  <si>
    <t>CARAHUE</t>
  </si>
  <si>
    <t>INIA - TRANSFERENCIA E INNOVACION TECNOLOGICA RUBRO PAPA INIA TRANAPUENTE</t>
  </si>
  <si>
    <t/>
  </si>
  <si>
    <t>TRANSFERENCIA EVAL Y ACT ESTRATEGIA REGIONAL INNOVACIÓN AYP Y FORM POLITICA CTI</t>
  </si>
  <si>
    <t>SERVICIO AGRÍCOLA Y GANADERO</t>
  </si>
  <si>
    <t>COMISIÓN NACIONAL DE RIEGO</t>
  </si>
  <si>
    <t>TRANSFERENCIA PROGRAMA REGIONAL DE APOYO AL EMPRENDIMIENTO DINÁMICO</t>
  </si>
  <si>
    <t>TRANSFERENCIA PROGRAMA APOYO ENTORNO DE INNOVACIÓN Y EMPRENDIMIENTO</t>
  </si>
  <si>
    <t>TRANSFERENCIA PROGRAMA DE TRANSFERENCIA A PROYECTOS PARA EL ENTORNO</t>
  </si>
  <si>
    <t>ARICA</t>
  </si>
  <si>
    <t>CHAITÉN</t>
  </si>
  <si>
    <t>PROV. DE PALENA</t>
  </si>
  <si>
    <t>AGENCIA NACIONAL DE INVESTIGACIÓN Y DESARROLLO</t>
  </si>
  <si>
    <t>PONTIFICIA UNIVERSIDAD CATÓLICA DE CHILE</t>
  </si>
  <si>
    <t>UNIVERSIDAD CATÓLICA DEL NORTE</t>
  </si>
  <si>
    <t>UNIVERSIDAD DE LA SERENA</t>
  </si>
  <si>
    <t>UNIVERSIDAD ANDRÉS BELLO</t>
  </si>
  <si>
    <t>APOYO A LA CREACIÓN DE EMPRESAS TECNOLOGÍA E INNOVADORAS (PRAE) (30452127-0)</t>
  </si>
  <si>
    <t>DIRECCIÓN GENERAL DE RELACIONES ECONÓMICAS INTERNACIONALES -</t>
  </si>
  <si>
    <t>INIA (INSTITUTO DE INVESTIGACIONES AGROPECUARIAS -  CARILLANCA)</t>
  </si>
  <si>
    <t>CORFO - BIENES PÚBLICOS REGIONALES, PER, TURISMO SUSTENTA, ERNC (30477284-0)</t>
  </si>
  <si>
    <t>CONICYT-EVALUACIÓN Y ACTUALIZACIÓN DE LA ESTRATEGIA REGIONAL DE INNOVACIÓN (30483913-0)</t>
  </si>
  <si>
    <t>UNIVERSIDAD ARTURO PRAT-T-LOGISTIC CENTRO DE INNOVACIÓN LOGÍSTICA (30477538-0)</t>
  </si>
  <si>
    <t>UNIVERSIDAD ARTURO PRAT- ENOTURISMO ASOCIADO AL VINO DEL DESIERTO EN TAMARUGAL(30477545-0)</t>
  </si>
  <si>
    <t>UNIVERSIDAD ARTURO PRAT- PRODUCCIÓN NUTRACEUTICOS A PARTIR DE MICROALGAS NATIVAS (30477340-0)</t>
  </si>
  <si>
    <t>UNIVERSIDAD ARTURO PRAT- PROTOTIPAJE, PRE-INCUBACION Y ACELERACION POR TARAPACA LABS (30487378-0)</t>
  </si>
  <si>
    <t>UNIVERSIDAD ARTURO PRAT- HABITAT; TARAPACA PROYECTA INVESTIGACION DE AMBIENTES EXTREMOS (30487388-0)</t>
  </si>
  <si>
    <t>TRANSFERENCIA INNOVACIÓN Y CAPACITACIÓN PARA UN RIEGO SOSTENIBLE (PROGRAMA)</t>
  </si>
  <si>
    <t>PROGRAMA DE MEDICINA Y OXIGENOTERAPIA HIPERBÁRICA (PROGRAMA)</t>
  </si>
  <si>
    <t>INVESTIGACIÓN PILOTO DE RECARGA ARTIFICIAL EN ACUÍFEROS DE ELQUI (ESTUDIO)</t>
  </si>
  <si>
    <t>INVESTIGACIÓN DESARROLLO DE ECO-PANELES CON RESIDUOS DE LA ACUICULTURA (ESTUDIO)</t>
  </si>
  <si>
    <t>INVESTIGACIÓN DIAGNÓSTICO NO INVASIVO DE HELICOBACTER PYLORI EN APS (ESTUDIO)</t>
  </si>
  <si>
    <t>INVESTIGACIÓN MACROALGAS COMO INGREDIENTE FUNCIONAL PARA LA AVICULTURA (ESTUDIO)</t>
  </si>
  <si>
    <t>UNIVERSIDAD DE LA SERENA (ULS) - MAPEO GENÉTICO DEL HONGO FITOPATOGENO BOTRYTIS CINEREA (30485880-0).</t>
  </si>
  <si>
    <t>UNIVERSIDAD DE LA SERENA (ULS) - CALAMAR GIGANTE: DESARROLLO DE BIOPRODUCTOS MARINOS (30485942-0).</t>
  </si>
  <si>
    <t>UNIVERSIDAD DE LA SERENA (ULS) - PROSPECCIÓN FUNCIONAL DEL ACEITE DE OLIVA REGIONAL (30485929-0).</t>
  </si>
  <si>
    <t>UNIVERSIDAD DE LA SERENA (ULS) - MEJORAMIENTO DE LA GESTIÓN EN LA PEQUEÑA MINERÍA (30485973-0).</t>
  </si>
  <si>
    <t>UNIVERSIDAD DE LA SERENA (ULS) - REFRIGERACIÓN SOLAR PARA AGRICULTURA Y ACUICULTURA (30485945-0).</t>
  </si>
  <si>
    <t>UNIVERSIDAD DE CHILE - AGRICULTURA FOTOVOLTAICA  AHORRAR AGUA PRODUCIENDO ENERGÍA (30485931-0).</t>
  </si>
  <si>
    <t>UNIVERSIDAD DE CHILE - GESTIÓN TERRITORIAL DE PASIVOS AMBIENTALES PRIORITARIOS (30485870-0).</t>
  </si>
  <si>
    <t>UNIVERSIDAD DE LA SERENA (ULS) - BUENAS PRÁCTICAS PARA LA GESTIÓN HÍDRICA ORGANIZACIONAL (30485959-0).</t>
  </si>
  <si>
    <t>UNIVERSIDAD DE LA SERENA (ULS) - REALIDAD VIRTUAL PARA REINVENTAR EL ASTROTURISMO (30485922-0).</t>
  </si>
  <si>
    <t>TRANSFERENCIA VALOR AGREGADO A HUIROS REGIONALES (PROGRAMA)</t>
  </si>
  <si>
    <t>CORFO - FORTALECIMIENTO DE LA COMPETITIVIDAD AGRÍCOLA</t>
  </si>
  <si>
    <t>CORFO - FORTALECIMIENTO DE LA COMPETITIVIDAD DE EMPRESAS TURÍSTICAS</t>
  </si>
  <si>
    <t>CORFO - APOYO A LA INVERSIÓN Y A LA REACTIVACIÓN ECONÓMICA.</t>
  </si>
  <si>
    <t>CORFO - PROGRAMA DE APOYO A LA INNOVACIÓN SOCIAL EN LA REGIÓN DE COQUIMBO</t>
  </si>
  <si>
    <t>SERCOTEC - INTEGRACIÓN DEL MARKETING DIGITAL A LAS MYPES DE COQUIMBO</t>
  </si>
  <si>
    <t>INVESTIGACIÓN DESECHOS DE INDUSTRIA AGRÍCOLA Y PREVENCIÓN DEL CÁNCER (ESTUDIO)</t>
  </si>
  <si>
    <t>INVESTIGACIÓN FORMULACIÓN ALIMENTO DE PECES UTILIZANDO SUBPRODUCTOS (ESTUDIO)</t>
  </si>
  <si>
    <t>INVESTIGACIÓN USO CONSCIENTE DE AGROQUÍMICOS EN PAN DE AZÚCAR (ESTUDIO)</t>
  </si>
  <si>
    <t>PROSPECCIÓN MAPAS DE RESERVAS DE AGUAS SUBTERRÁNEAS EN EL LIMARÍ (ESTUDIO)</t>
  </si>
  <si>
    <t>INVESTIGACIÓN DEEPLEARNING APLICADO A LA MOVILIDAD INTELIGENTE (ESTUDIO)</t>
  </si>
  <si>
    <t>INVESTIGACIÓN SOLUCIONES TEC AGUA POTABLE RURAL ETAPA II (ESTUDIO)</t>
  </si>
  <si>
    <t>INVESTIGACIÓN COMITÉS DE AGUA POTABLE RURAL CAP (ESTUDIO)</t>
  </si>
  <si>
    <t>INVESTIGACIÓN INNOVACIÓN TECNOLÓGICA PARA LA ATENCIÓN EN EL SRCEI (ESTUDIO)</t>
  </si>
  <si>
    <t>INVESTIGACIÓN INNOVACIÓN EN COMERCIALIZACIÓN CAMINO A GABRIELA MISTRAL (ESTUDIO)</t>
  </si>
  <si>
    <t>UACH-PRODUCCIÓN DE NANOBODIES DE ALTO VALOR SOCIAL Y COMERCIAL (40017182-0)</t>
  </si>
  <si>
    <t>UACH-VALORANDO TERNEROS LECHEROS CON CRUZAMIENTO DE CARNE (40017184-0)</t>
  </si>
  <si>
    <t>UACH-BIOMARCADORES EN CÁNCER DE VESÍCULA BILIAR (40017189-0)</t>
  </si>
  <si>
    <t>UNIVERSIDAD DE CHILE-INVERNADERO GEOTÉRMICO PARA CULTIVO DE TOMATES (40017190-0)</t>
  </si>
  <si>
    <t>UACH-EQUIDAD Y EFICIENCIA EN EL TRASPLANTE DE ÓRGANOS (40017192-0)</t>
  </si>
  <si>
    <t>UACH-BIOINSECTICIDA CONTRA D. SUZUKII EN BERRIES (40017195-0)</t>
  </si>
  <si>
    <t>UACH-ONCO TDM (40017260-0)</t>
  </si>
  <si>
    <t>UACH-ESTRATEGIA VINCULANTE DE TECNOLOGÍA EN SALUD (40017261-0)</t>
  </si>
  <si>
    <t>UACH-GENETAURUS – SUPERIORIDAD EN CALIDAD Y EFICIENCIA (40017263-0)</t>
  </si>
  <si>
    <t>UACH-ALIMENTO BIOACTIVO PARA ABEJAS (40017265-0)</t>
  </si>
  <si>
    <t>UACH- VALOR AGREGADO EN PRODUCTOS DE LÚPULOS REGIONALES (40017266-0)</t>
  </si>
  <si>
    <t>UNIVERSIDAD STO. TOMÁS-SEDE VALDIVIA-OBTENCIÓN DE PELLET A PARTIR DE RESIDUOS ORGÁNICOS (40017267-0)</t>
  </si>
  <si>
    <t>UNIVERSIDAD SAN SEBASTIÁN-SEDE VALDIVIA – ESPACIO COMUNITARIO LECTOR DE CULTURA TERRITORIAL (40017258-0)</t>
  </si>
  <si>
    <t>EVALUACIÓN DE LA ESTRATEGIA REGIONAL DE INNOVACIÓN 2012-2015. DIAGNOSTICO ESTRATÉGICO ACTUALIZADO DEL SISTEMA REGIONAL DE INNOVACIÓN. PROPUESTA DE ESTRATEGIA REGIONAL DE INNOVACIÓN ACTUALIZADA.PROPUESTA DE POLÍTICA DE CTI.</t>
  </si>
  <si>
    <t xml:space="preserve">SE FINANCIARÁN PROYECTOS COMO POR EJEMPLO: TURISMO ÉTNICO, CADENA INSUMO PRODUCTOS QUE PERMITAN DAR IDENTIDAD A LA GASTRONOMÍA REGIONAL, CARACTERIZACIÓN DE LAS CAPACIDADES DEL SECTOR CONSTRUCCIÓN EN CUANTO A DEMANDA Y BRECHAS CON IDENTIDAD REGIONAL, RADIACIÓN SOLAR EN TARAPACÁ PARA LA INSTALACIÓN DE ERNC EN SECTORES PRIORIZADOS EN LA REGIÓN, ASTRO TURISMO EN EL ALTIPLANO, IDENTIFICACIÓN DEL ECOSISTEMA QUE EXISTE EN LA REGIÓN Y SU POTENCIAL PARA DESARROLLAR Y FORTALECER EL SECTOR ACUÍCOLA, ENTRE OTROS.
</t>
  </si>
  <si>
    <t>EVALUAR LA IMPLEMENTACIÓN DE LA ESTRATEGIA REGIONAL DE INNOVACIÓN 2012-2018 DE LA REGIÓN DE TARAPACÁ.
/ ACTUALIZAR UN DIAGNÓSTICO ESTRATÉGICO DEL SISTEMA REGIONAL DE INNOVACIÓN, QUE SEA AMPLIAMENTE CONSENSUADO CON LOS AGENTES LOCALES RELEVANTES.
/ ESTABLECER UNA PROPUESTA PARA EL FORTALECIMIENTO DE CAPACIDADES REGIONALES.
/ PROPONER UNA ESTRATEGIA REGIONAL DE INNOVACIÓN ACTUALIZADA.</t>
  </si>
  <si>
    <t>IMPLEMENTAR UN CENTRO DE INNOVACIÓN LOGÍSTICA PARA EL FOMENTO PRODUCTIVO/ DIAGNOSTICAR PROBLEMÁTICAS DE LOS SECTORES ESTRATÉGICOS PRODUCTIVOS REGIONALES DE TARAPACÁ, EN TEMÁTICA DE LOGÍSTICA Y CADENA DE SUMINISTROS. /DESARROLLAR MODELOS DE INTEGRACIÓN LOGÍSTICA MEDIANTE EL DISEÑO DE MODELOS DE GESTIÓN DE CADENA DE SUMINISTROS QUE SUSTENTEN LA TOMA DE DECISIONES DE LOS SECTORES ESTRATÉGICOS REGIONALES./ DIFUNDIR Y EXTENDER LA IMPORTANCIA DE LA GESTIÓN LOGÍSTICA Y LA CADENA DE SUMINISTROS, EN EL DESARROLLO DEL FOMENTO PRODUCTIVO EN LA REGIÓN DE TARAPACÁ</t>
  </si>
  <si>
    <t xml:space="preserve">RESCATAR EL PATRIMONIO HISTÓRICO ASOCIADO A LA PRODUCCIÓN DE VINO Y VIDES DE LA REGIÓN DE TARAPACÁ.
/ FORMAR CAPITAL HUMANO VINCULADO AL ENCADENAMIENTO DEL ENOTURISMO DEL VINO DEL DESIERTO./ IMPLEMENTAR UNA RUTA INCIPIENTE ENOTURÍSTICA DEL “VINO DEL DESIERTO”./ DESARROLLAR ACCIONES DE DIFUSIÓN Y TRANSFERENCIA DEL VINO DEL DESIERTO./ ESTABLECER RED DE COOPERACIÓN ENOTURÍSTICA DE TARAPACÁ. 
</t>
  </si>
  <si>
    <t>AISLAMIENTO Y ADAPTACIÓN DE MICRAOLGAS NATIVAS Y DE COLECCIÓN PRODUCTORAS DE METABOLITOS DE ALTO VALOR NUTRICIONAL A LAS CONDICIONES DE CULTIVO// ESTIMAR LOS REQUERIMIENTOS ÓPTIMOS NUTRICIONALES, AMBIENTALES Y RENDIMIENTOS DE LAS MICROALGAS PRODUCTORAS DE METABOLITOS DE ALTO VALOR NUTRICIONAL EN LOS SISTEMAS DE CULTIVO//OPERACIONALIZAR LA PRODUCCIÓN DE FICOERITRINA Y DERIVADOS, BETA-CAROTENO A NIVEL DE PLANTA PILOTO QUE CUMPLA CON UNA PRODUCCIÓN LIMPIA Y SUSTENTABLES EN LA COSTA DE TARAPACÁ//DIFUSIÓN DE LA POTENCIALIDAD DEL MERCADO DE ALIMENTOS FUNCIONALES DERIVADO DE METABOLITOS DE ALTO VALOR NUTRICIONAL OBTENIDO A PARTIR DE MICROALGAS</t>
  </si>
  <si>
    <t>EQUIPOS DE ESTUDIANTES CON PROTOTIPOS EN ETAPA DE PRE INCUBACIÓN//MONITORES CON CERTIFICACIÓN EN METODOLOGÍAS DE INNOVACIÓN APLICADA//PROFESORES CON CERTIFICACIÓN EN METODOLOGÍAS DE INNOVACIÓN APLICADA//PROGRAMAS DISEÑADOS DE ACUERDO AL PERFIL DE LOS BENEFICIARIOS//PROPUESTAS DESARROLLADAS POR EMPRENDEDORES QUE ABORDEN LA PROBLEMÁTICA PLANTEADA POR LA EMPRESA Y QUE SE ENCUENTRE ACEPTADA POR LA MISMA//PÁGINA WEB, FACEBOOK, TWITTER, FLIRCK Y LINKENDL PUESTOS EN MARCHA</t>
  </si>
  <si>
    <t>PRE-ACUERDOS CON ENTIDADES GUBERNAMENTALES Y/O PRIVADOS//PRE-REQUISITOS Y CONCLUSIONES DE INFORMES//CREACIÓN DE LA ESTRUCTURA DE LA ORGANIZACIÓN DE TRABAJO Y GESTIÓN DEL PROYECTO//DETERMINACIÓN DEL FLUJOGRAMA DE TRABAJO//INSTALACIÓN DE UN SISTEMA COMUNICACIONAL POR VÍDEO-CONFERENCIA PARA LA REALIZACIÓN DE REUNIONES VIRTUALES//CERTIFICACIÓN E INDUCCIÓN EN TECNOLOGÍAS DE LOS HABITATS//CERTIFICACIÓN E INDUCCIÓN EN TECNOLOGÍAS DE LOS HABITATS A LAS DISTINTAS ÁREAS DE TRABAJO Y LA COMUNIDAD DE INTERÉS//LÍNEAS DE INVESTIGACIÓN PRELIMINARES EN RESPUESTAS: CARDIOVASCULARES Y/O METABÓLICAS Y COGNITIVAS//CONCURSO DE PROTOTIPOS Y TECNOLOGÍAS ASOCIADAS A LOS DISTINTOS TIPOS DE HABITATS DIRIGIDO A LA COMUNIDAD ESTUDIANTIL REGIONAL//CAPACITACIÓN DE MONITORES Y PROFESORES//SEGUIMIENTO DE LOS MONITORES EN EL PROCESO DEL DESARROLLO DE LOS PROTOTIPOS Y TECNOLOGÍAS ASOCIADAS. REALIZACIÓN DE LA FERIA CIENTÍFICA-TECNOLÓGICA//INTERCAMBIO DE INFORMACIÓN ENTRE ENTIDADES CIENTÍFICAS, GUBERNAMENTALES Y PRIVADAS ATINGENTES Y RETROALIMENTACIÓN//DIFUSIÓN DEL PROYECTO HABITAT (ACTIVIDADES Y RESULTADOS) A NIVEL LOCAL, NACIONAL E INTERNACIONAL</t>
  </si>
  <si>
    <t>COMPONENTE 1: DIFUSIÓN REALIZADA DEL ALCANCE Y POTENCIALIDADES DE USO DE LA PLATAFORMA PLAS Y DE EXPERIENCIAS EN USO DE HERRAMIENTAS TECNOLÓGICAS DE TELEDETECCIÓN Y APLICACIONES DE TELEFONÍA MÓVIL PARA LA PROGRAMACIÓN DEL RIEGO.
COMPONENTE 2: BASE DE DATOS DE CARACTERÍSTICAS DE RETENCIÓN DE SUELO EN DISTINTAS ZONAS AGRÍCOLAS DE LA REGIÓN DE COQUIMBO REALIZADA.
COMPONENTE 3: CAPACITACIÓN DE ACTUALIZACIÓN Y PROFUNDIZACIÓN EN ASPECTOS DE MANEJO DE RIEGO REALIZADA.
COMPONENTE 4: APLICACIÓN DE TELEFONÍA MÓVIL PARA PROGRAMACIÓN DE RIEGO UTILIZANDO COMO BASE LA PLATAFORMA PLAS DESARROLLADA.
COMPONENTE 5: CAPACITACIÓN EN EL USO DE LA PLATAFORMA Y APLICACIÓN DE TELEFONÍA MÓVIL REALIZADA</t>
  </si>
  <si>
    <t>APROBAR PROYECTO(S) QUE PERMITAN: A) AUMENTAR EL NÚMERO DE EMPRENDIMIENTOS DINÁMICOS QUE RECIBEN FONDOS SEMILLA. (LÍNEA BASE DE 12 EMPRENDIMIENTOS ANUALES Y SE QUIEREN AUMENTAR A 25 POR AÑO) B) FORTALECER EL ENTORNO EMPRENDEDOR A TRAVÉS DE PROGRAMAS QUE FOMENTEN UNA CULTURA DE EMPRENDIMIENTO. (PROYECTOS VIGENTES 2017-2018 / PROYECTOS EJECUTADOS 2015) C) FORTALECER LOS SERVICIOS DE APOYO A LOS EMPRENDEDORES REGIONALES. (PROYECTOS A DESARROLLAR PARA APOYO LOS EMPRENDEDORES 2017-2018/ PROYECTOS EJECUTADOS 2015) D) APOYAR LA BÚSQUEDA DE FINANCIAMIENTO PÚBLICO – PRIVADO PARA EL EMPRENDIMIENTO. (FINANCIAMIENTO 2017-2018 / FINANCIAMIENTO 2015).</t>
  </si>
  <si>
    <t>PROFESIONALES DE LA SALUD ESPECIALIZADOS Y CAPACITADOS EN MEDICINA Y OXIGENOTERAPIA HIPERBÁRICA.
PROFESIONALES Y TÉCNICOS EN ENFERMERÍA (TEENS) DEL SISTEMA PÚBLICO DE LA COQUIMBO, CAPACITADOS EN MEDICINA HIPERBÁRICA.
MÉDICOS GENERALES CON COMPETENCIAS EN MEDICINA Y OXIGENOTERAPIA HIPERBÁRICA.
SERVICIO DE TRATAMIENTO DE PACIENTES CON SÍNDROME DE DESCOMPRESIÓN AGUDA.
SERVICIO DE TRATAMIENTO DE OXIGENOTERAPIA HIPERBÁRICA EN PACIENTES CON PIE DIABÉTICO ISQUÉMICO O MIXTO.
PROYECTOS DE INVESTIGACIÓN EN OXIGENOTERAPIA HIPERBÁRICA.
CONGRESO INTERNACIONAL EN MEDICINA HIPERBÁRICA. REGIÓN DE COQUIMBO.
COMITÉ DE EXPERTO EN CHILE, EN MEDICINA HIPERBÁRICA.
PROYECTO DE “DIPLOMADO EN MEDICINA Y OXIGENOTERPIA HIPERBÁRICA”. UCN
RED DE COLABORACIÓN E INVESTIGACIÓN NACIONAL E INTERNACIONAL EN MEDICINA HIPERBÁRICA.</t>
  </si>
  <si>
    <t>SELECCIÓN Y CARACTERIZACIÓN DE LA LOCALIZACIÓN DEL PILOTO
ANÁLISIS DE LAS TÉCNICAS DE RECARGA ARTIFICIAL FACTIBLES DE IMPLEMENTAR.
DISEÑO INGENIERIL DE UN SISTEMA PILOTO DE RECARGA ARTIFICIAL.
DIFUSIÓN Y TRANSFERENCIA DE RESULTADOS A PARTES INTERESADAS.</t>
  </si>
  <si>
    <t>DETERMINAR PROPORCIONES OPTIMAS EN ESCALA LABORATORIO.
DESARROLLADO UN ECO-PANEL DE 1.2X2.4 DE SIMILARES CARACTERÍSTICAS AL YESO-CARTÓN.
CUANTIFICADO LOS IMPACTOS AMBIENTALES DEL NUEVO PANEL ESDUDIADO LOS COSTOS Y BENEFICIOS DEL NUEVO PANEL.
ESTUDIADO LOS COSTOS Y BENEFICIOS DEL NUEVO PANEL.
DESARROLLADO MANUAL DE FABRICACIÓN PARA DISPOSICIÓN PARA EL GREMIO DE LA CONSTRUCCIÓN DE LA REGIÓN Y ACUICOLA.</t>
  </si>
  <si>
    <t>PROTOCOLO DE DIAGNÓSTICO NO INVASIVO DE H. PYLORI.
 PROTOCOLO DE DETECCIÓN DE CEPAS AGRESIVAS
 PROTOCOLO DE DETECCIÓN DE CEPAS RESISTENTES A ANTIBIÓTICOS.
 INFORME DE PREVALENCIA DE H. PYLORI, CEPAS AGRESIVAS Y RESISTENTES A ANTIBIÓTICOS.
 INFORME DE USUARIOS DE ATENCIÓN PRIMARIA CON ERRADICACIÓN DE H. PYLORI.</t>
  </si>
  <si>
    <t>LISTA Y CARACTERÍSTICAS QUÍMICAS DE LAS ESPECIES DE MACROALGAS SELECCIONADAS.
INFORME DE RESULTADOS INCLUYENDO FORMULACIÓN DE PRUEBAS DE CONCENTOS Y SU CARACTERIZACIÓN.
INFORME DE RESULTADOS CON LA EVALUACIÓN TÉCNICA CON GALLINAS EN LA EMPRESA ASOCIADA, DE LAS PRUEBAS DE CONCEPTO PARA AVES PONEDORAS CON INCLUSIÓN DE INGREDIENTES FUNCIONALES DE MACROALGAS MARINAS.
MODELO PRODUCTIVO, DIFUSIÓN Y TRANSFERENCIA DE RESULTADOS.</t>
  </si>
  <si>
    <t>AISLAR EL HONGO FITOPATÓGENO BOTRYTIS SP. DE LAS HOJAS DE LAS PLANTAS NATIVAS Y AGRÍCOLAS DE LA REGIÓN DE COQUIMBO.CONFIRMAR EL GÉNERO BOTRYTIS SP. DE LOS AISLADOS A TRAVÉS DE LA SECUENCIACIÓN DE LA REGIÓN DEL TRANSCRITO INTERNO RIBOSOMAL (ITS). DETECTAR LA PRESENCIA Y CARACTERIZAR GENÉTICAMENTE LOS TRANSPOSONES BOTY Y FLIPPER DE LOS AISLADOS DE BOTRYTIS SILVESTRES. DETERMINAR LA ESPECIE DE LOS AISLADOS DE BOTRYTIS SILVESTRES: B. CINEREA (GRUPO II) Y B. PSEUDOCINEREA (GRUPO I) Y SECUENCIACIÓN GENÉTICA DE LOS GENES HSP60, G3PDH, RPB2, NEP1 Y NEP2. ANALIZAR LA RESISTENCIA DE LOS BOTRYTIS AISLADOS DE LA VEGETACIÓN DE LA CUARTA A LOS ANTIFÚNGICOS MÁS UTILIZADOS EN LA INDUSTRIA. REALIZAR UN MAPA DE LA CUARTA REGIÓN IDENTIFICANDO LAS ZONAS CON PRESENCIA DE LA ESPECIE DE BOTRYTIS CINEREA Y LAS ZONAS DONDE SE IDENTIFICO LAS CEPAS RESISTENTES A LOS ANTIFÚNGICOS.</t>
  </si>
  <si>
    <t>1,PROTOCOLO DE PROCESO PARA LA EXTRACCIÓN Y OBTENCIÓN DE ACEITES CON EPA/DHA Y OMEGA 3 DESDE LOS SUBPRODUCTOS DEL CALAMAR GIGANTE. 2.PROTOCOLO DE PROCESO PARA LA EXTRACCIÓN Y OBTENCIÓN DE GELATINA A PARTIR DE SUBPRODUCTOS. 3. TRANSFERENCIA TECNOLÓGICA DE LOS PROTOCOLOS DE PROCESOS. 4. PROTOCOLO DE PROCESO PARA LA EXTRACCIÓN Y OBTENCIÓN DE HIDROLIZADOS PROTEICOS. 5. PROTOCOLO DE PROCESOS PARA LA EXTRACCIÓN Y OBTENCIÓN DE ENZIMAS. 6. TRANSFERENCIA TECNOLÓGICA DE LOS PROTOCOLOS DE PROCESOS DE LOS BIOPRODUCTOS OBTENIDOS.</t>
  </si>
  <si>
    <t>CARACTERIZAR EL CONTENIDO E IDENTIDAD DE “BIOACTIVOS Y/O COMPUESTOS FUNCIONALES” EN AL MENOS CUATRO VARIEDADES PROVENIENTES DE DIVERSAS ZONAS AGROCLIMÁTICAS DE LA REGIÓN” DESARROLLAR UN MÉTODO DE TRAZABILIDAD ALIMENTARIA APLICABLE A LOS COMPUESTOS BIOACTIVOS ESPECÍFICOS Y/O SUSTANCIAS FUNCIONALES DE INTERÉS. EVALUAR LOS PERFILES AROMÁTICOS Y SENSORIALES PARA TODOS AQUELLOS ACEITES CON CAPACIDAD NATURAL MÁS PROMISORIA POTENCIAR LA TRANSFERENCIA TECNOLÓGICA PARA GENERAR AMBIENTES DE INNOVACIÓN EXTENSIBLES AL ACEITE DE OLIVA REGIONAL.</t>
  </si>
  <si>
    <t>APOYAR CON DIFUSIÓN Y TRANSPARENCIA EN LA MEJORA DE LOS PROCESOS INITARIOS, CONSIDERANDO LA EXPLORACIÓN, DECISIÓN DE INVERSIÓN, EXPLORACIÓN, RECUPERACIÓN DE MINERALES Y PROCESOS DE VENTA DE LA PEQUEÑA MINERÍA.APOYAR EN LA GESTIÓN DE COSTOS INVOLUCRADOS EN CADA ETAPA OPTIMIZANDO LOS GASTOS DE LAS OPERACIONES UNITARIAS, PARA ASEGURAR LA RENTABILIDAD DEL NEGOCIO.INTERNALIZAR LA IMPORTANCIA DEL REGLAMENTO DE SEGURIDAD MINERA, PARA GARANTIZAR INTEGRIDAD FÍSICA Y MENTAL DEL CAPITAL HUMANO.APOYAR EL FORTALECIMIENTO DE CAPACIDADES REQUERIDAS POR LA PEQUEÑA MINERÍA, ESTUDIANDO Y ANALIZANDO ACCIONES DE INTERÉS CIENTÍFICO, EN LA PROTECCIÓN AMBIENTAL DE LA ZONA CIRCUNDANTE EN DONDE ESTA DESARROLLADA.CONSTRUCCIÓN DE PLANTA MÓVIL DE CONTROL METALÚRGICO, QUE ENTREGARAN PARÁMETROS DE FUNCIONAMIENTO DE PROCESOS DE PLANTAS EXISTENTES EN LA REGIÓN PARA COMPARAR CON PARÁMETROS ÓPTIMOS.ANÁLISIS METALÚRGICOS DE LAS TIERRAS RARAS, CONTENIDOS EN LOS MINERALES EXPLOTADOS PARA ESTUDIAR LA POSIBILIDAD FUTURA DE ENCONTRAR UN VALOR ECONÓMICO.MEDICIONES EN TERRENO DE LA RESISTENCIA A LA COMPRESIÓN UNIAXIAL DEL MACIZO ROCOSO PARA ASEGURAR LA ESTABILIDAD DE LA ROCA EN EL LUGAR DE TRABAJO.ORIENTAR EN PROCESOS ADMINISTRATIVOS Y LEGALES PARA LOGRAR MÁS CONOCIMIENTOS  EN LAS SOLICITUDES DE APROBACIÓN DE PROYECTOS DE EXPLOTACIÓN.</t>
  </si>
  <si>
    <t>FORTALECER LAS CAPACIDADES TÉCNICAS DE LA PEQUEÑA AGRICULTURA Y ACUICULTURA PARA ADOPTAR LA TECNOLOGÍA DE REFRIGERACIÓN SOLAR E INCORPORARLA EN SUS MODELOS DE NEGOCIOS DE MODO SUSTENTABLE EN EL TIEMPO.DISEÑAR Y CONSTRUIR UN EQUIPO DE REFRIGERACIÓN SOLAR TRANSPORTABLE PARA SER INCORPORADOS A LOS PROCESOS PRODUCTIVOS DE UNA PEQUEÑA EMPRESA DEL SECTOR AGRÍCOLA Y UNA PEQUEÑA EMPRESA DEL SECTOR ACUÍCOLA.INNOVAR DESDE EL PUNTO DE VISTA TECNOLÓGICO UTILIZANDO ENERGÍAS RENOVABLES NO CONVENCIONALES (ENERGÍA SOLAR) Y SALES DE LITIO EN SISTEMA DE REFRIGERACIÓN.DIFUSIÓN Y TRANSFERENCIA DE CONOCIMIENTOS Y CAPACIDADES EN EL ÁREA TECNOLÓGICA DE REFRIGERACIÓN SOLAR A EMPRESAS, COMUNIDADES RURALES Y CONSUMIDORES FINALES.</t>
  </si>
  <si>
    <t>1.      DISEÑO DEL SISTEMA DE SOPORTE DE PANELES GENERADO. 2. DETERMINACIÓN DE LA DENSIDAD DE PANELES QUE MAXIMICE EL AHORRO DE AGUA Y LA GENERACIÓN ELÉCTRICA. 3. GENERACIÓN DE PILOTOS DE AGRICULTURA FOTOVOLTAICA EN UVA DE MESA Y EN SISTEMAS HORTÍCOLAS4. ANÁLISIS TÉCNICO-ECONÓMICO DEL ESCALAMIENTO DE LA AGRICULTURA FOTOVOLTAICA 5. MANUAL ELECTRÓNICO CON LOS PRINCIPALES RESULTADOS Y PILOTOS GENERADOS DIFUNDIDOS EN LA PÁGINA WEB WWW.CEZA.UCHILE.CL</t>
  </si>
  <si>
    <t>INFORME CORRESPONDIENTE AL DIAGNÓSTICO REGIONAL DE LA GESTIÓN DE RESIDUOS Y LOS RIESGOS Y DAÑOS AL MEDIOAMBIENTE Y A LA SALUD DE LAS PERSONAS 2. INFORMES CORRESPONDIENTES A LA DISTRIBUCIÓN GEOESPACIAL Y CARACTERIZACIÓN FISICOQUÍMICA DE LOS SEDIMENTOS Y A LA MODELIZACIÓN DEL SISTEMA DE GESTIÓN DE RESIDUOS 3. INFORME CORRESPONDIENTE AL ESTUDIO DE FACTIBILIDAD TÉCNICA Y ECONÓMICA .</t>
  </si>
  <si>
    <t>DISEÑAR, IMPLEMENTAR Y PONER EN MARCHA LOS PROTOCOLOS Y BASES TÉCNICAS PARA LAS BUENAS PRÁCTICAS DE GESTIÓN HÍDRICA.TRANSFERIR PROTOCOLOS, MÉTODOS Y PROCEDIMIENTOS PARA LA INSTALACIÓN DE LAS BPGH A LAS ORGANIZACIONES DE USUARIOS DE AGUA DE LA CUENCA.DIFUNDIR ENTRE LOS REGANTES TANTO LOS MÉTODOS COMO LOS RESULTADOS DE LA APLICACIÓN DE LAS BPGH PARA RETROALIMENTAR EL DISEÑO ORIGINAL Y DAR SUSTENTABILIDAD AL SISTEMA PROPUESTO.</t>
  </si>
  <si>
    <t>1. DISEÑAR Y CREAR UN PROGRAMA DE FORMACIÓN COMPUESTO POR 4 CURSOS MASIVOS ABIERTOS ON LINE (MOOC) PARA EL DESARROLLO DE COMPETENCIAS (TOTAL 3.000 PERSONAS DENTRO DE LA EJECUCIÓN DEL PROYECTO).2. CREAR UNA APLICACIÓN MÓVIL (APP) INTERACTIVA E INNOVADORA DE REALIDAD VIRTUAL PARA EXPLORAR Y CONOCER LA RIQUEZA ASTRONÓMICA DE LA REGIÓN DE COQUIMBO. 3. DIFUNDIR LA IMPORTANCIA DE LA RIQUEZA ASTRONÓMICA EN LA REGIÓN DE COQUIMBO A TRAVÉS DE LA EJECUCIÓN DE CURSOS MOOC Y APLICACIÓN MÓVIL A LA COMUNIDAD.4. FORTALECER LA COMPETITIVIDAD DE LA INDUSTRIA TURÍSTICA A TRAVÉS DE LA EJECUCIÓN DEL PROGRAMA DE FORMACIÓN DE REALIDAD VIRTUAL Y SUS APLICACIONES EN EL TURISMO REGIONAL.</t>
  </si>
  <si>
    <t>AUMENTAR EL VALOR AGREGADO DE UN COMODITY REGIONAL (ALGAS PARDAS, HUIRO-NEGRO Y HUIRO PALO)</t>
  </si>
  <si>
    <t>MEJORAR LAS COMPETENCIAS PRODUCTIVAS Y DE GESTIÓN DE UN GRUPO DE EMPRESAS AGRÍCOLAS, A TRAVÉS DE ASISTENCIA TÉCNICA, CAPACITACIÓN Y COFINANCIAMIENTO DE PROYECTOS DE INVERSIÓN PRODUCTIVA.</t>
  </si>
  <si>
    <t>MEJORAR LAS COMPETENCIAS PRODUCTIVAS Y DE GESTIÓN DE UN GRUPO DE EMPRESAS TURÍSTICAS Y DE COMERCIO RELACIONADO, A TRAVÉS DE ASISTENCIA TÉCNICA, CAPACITACIÓN Y COFINANCIAMIENTO DE PROYECTOS DE INVERSIÓN PRODUCTIVA.</t>
  </si>
  <si>
    <t>MATERIALIZACIÓN DE PROYECTOS DE INVERSIÓN CON POTENCIAL DE GENERACIÓN DE EXTERNALIDADES POSITIVAS, QUE CONSIDERE ADQUISICIÓN DE ACTIVO FIJO, HABILITACIÓN DE INFRAESTRUCTURA PRODUCTIVA Y/O CAPITAL DE TRABAJO.</t>
  </si>
  <si>
    <t>APOYAR LA INNOVACIÓN SOCIAL DE EMPRESAS DE LA REGIÓN DE COQUIMBO, ORIENTADO AL DESARROLLO DE SOLUCIONES INNOVADORAS QUE SEAN SUSTENTABLES</t>
  </si>
  <si>
    <t>INCORPORAR EL MARKETING DIGITAL COMO HERRAMIENTA DE PROMOCIÓN DE PRODUCTOS Y SERVICIOS PARA EL DESARROLLO DE LA COMPETITIVIDAD DE LAS MICROS Y PEQUEÑAS EMPRESAS DE LA REGIÓN DE COQUIMBO.</t>
  </si>
  <si>
    <t>FORMULACIÓN DE UN EXTRACTO CON CAPACIDAD PREVENTIVA CONTRA EL CÁNCER DIGESTIVO.
GENERAR VALOR AGREGADO A UN SUBPRODUCTO DE LA INDUSTRIA PISQUERA.</t>
  </si>
  <si>
    <t>COMPOSICIÓN BIOQUÍMICA DE SUBPRODUCTOS DE JIBIA, CAMARÓN Y OSTIÓN.
ALIMENTO DE PECES MARINOS CONTENIENDO HARINA DE SUBPRODUCTOS.
EFECTOS FISIOLÓGICOS DEL NUEVO ALIMENTO EN CORVINAS DE PRE-ENGORDE DETERMINADOS.</t>
  </si>
  <si>
    <t>ESTUDIO LÍNEA BASE GENERADA, EN RELACIÓN AL USO DE INSECTICIDAS DEL GRUPO QUÍMICO OP/CB Y DETECCIÓN DE PUNTOS CRÍTICOS, EN SISTEMAS PRODUCTIVOS HORTÍCOLAS Y FLORÍCOLAS DE PAN DE AZÚCAR DE COQUIMBO.
TABLA CON CONCENTRACIONES BASALES DE TRAZAS DE OP/CB EN MUESTRAS DE AGUA, SUELO, AIRE Y HORTALIZAS OBTENIDA.
TABLA CON CONCENTRACIONES BASALES DE METABOLITOS DE OP/CB EN MUESTRAS DE ORINA OBTENIDA.
ESTRATEGIAS DE MIP Y BPA IMPLEMENTADAS
BOMBAS DE ASPERSIÓN CALIBRADAS Y CAPACITACIÓN EN EL MANEJO DE RESIDUOS Y ENVASES
CHARLAS DE EDUCACIÓN PARA EL AUTOCUIDADO A APLICADORES Y TRABAJADORES AGRÍCOLAS EN GENERAL
PEQUEÑOS Y MEDIANOS HORTICULTORES DEL SECTOR DE PAN DE AZÚCAR CAPACITADOS EN ESTRATEGIAS MIP Y BPA, CON EL PROPÓSITO DE SUSTITUIR EL USO DE INSECTICIDAS DEL GRUPO QUÍMICO OP/CB EN LA PRODUCCIÓN DE HORTALIZAS Y FLORES
MODELO DE INTERVENCIÓN VALIDADO EN EL ASPECTO AMBIENTAL
MODELO DE INTERVENCIÓN VALIDADO EN EL ASPECTO TOXICOLÓGICO.</t>
  </si>
  <si>
    <t>1.	MAPA DE ZONAS CON FUERTES PRESIONES E INCERTIDUMBRE SOBRE LOS ACUÍFEROS.
2.	CONTENIDO DE AGUA Y LÍMITES DE LOS ACUÍFEROS EN CADA SONDAJE.
3.	EVALUACIÓN DE LA METODOLOGÍA PARA DETERMINAR LAS RESERVAS EN AGUA SUBTERRÁNEA.
4.	EL MODELO TRIDIMENSIONAL DE LAS RESERVAS DE AGUA.
5.	PLAN DE MONITOREO Y DE GESTIÓN DE ACUÍFEROS.</t>
  </si>
  <si>
    <t>1.	SISTEMA DE CAPTURA Y ANÁLISIS DE VIDEO EN TIEMPO REAL DEL FLUJO VEHICULAR (AUTOS, BUSES, CAMIONES Y CICLISTAS) COMO PROTOTIPO EN EL EJE BALMACEDA.
2.	SISTEMA DE DEEPLEARNING PARA IDENTIFICAR Y CLASIFICAR VEHÍCULOS (AUTOS, BUSES, CAMIONES Y CICLISTAS) A PARTIR DEL STREAMING DE VIDEO DE LAS CÁMARAS DE LA UOCT.
3.	SISTEMA DE DEEPLEARNING PARA IDENTIFICAR Y CLASIFICAR USUARIOS DEL TRANSPORTE PÚBLICO EN LOS PARADEROS A PARTIR DEL STREAMING DE VIDEO DE LAS CÁMARAS INSTALADAS EN ESTOS.
4.	SISTEMA DE VISUALIZACIÓN DE LA CUANTIFICACIÓN DEL FLUJO VEHICULAR, COMO PROTOTIPO APLICADO AL EJE BALMACEDA.</t>
  </si>
  <si>
    <t>1.	LEVANTAMIENTO DE DATOS Y GENERACIÓN DE INFORMACIÓN ACTUALIZADA ASOCIADA A LOS PUNTOS DE ENTREGA DE AGUA POTABLE RURAL EN LAS COMUNAS INTERVENIDAS POR EL PROYECTO.
2.	LEVANTAMIENTO Y/O ACTUALIZACIÓN DE INFORMACIÓN DE FUENTES DE APROVISIONAMIENTO DE AGUA Y/O PROYECTOS DE INFRAESTRUCTURA ASOCIADOS EN LAS COMUNAS INTERVENIDAS POR EL PROYECTO.
3.	GEORREFERENCIACIÓN DE DATOS Y/O PUNTOS EN EL SISTEMA SIG, DE LAS SOLUCIONES TECNOLÓGICAS PROPUESTAS EN EL PROYECTO.</t>
  </si>
  <si>
    <t>1.	LEVANTAMIENTO DE DATOS Y GENERACIÓN DE INFORMACIÓN ACTUALIZADA ASOCIADA A LOS PUNTOS DE ENTREGA DE AGUA POTABLE RURAL EN LAS COMUNAS INTERVENIDAS POR EL PROYECTO.
2.	LEVANTAMIENTO Y/O ACTUALIZACIÓN DE INFORMACIÓN DE FUENTES DE APROVISIONAMIENTO DE AGUA Y/O PROYECTOS DE INFRAESTRUCTURA ASOCIADOS EN LAS COMUNAS INTERVENIDAS POR EL PROYECTO.
3.	ANÁLISIS TÉCNICO Y ECONÓMICO DE SOLUCIONES TECNOLÓGICAS IDENTIFICADAS EN EL PROYECTO QUE BUSQUEN DISMINUIR LOS GASTOS EN LA DISTRIBUCIÓN DE AGUA POTABLE RURAL EN LAS COMUNAS INTERVENIDAS.
4.	GEORREFERENCIACIÓN DE DATOS Y/O PUNTOS EN EL SISTEMA SIG, DE LAS SOLUCIONES TECNOLÓGICAS PROPUESTAS EN EL PROYECTO.</t>
  </si>
  <si>
    <t>1.	PLATAFORMA MULTICANAL PARA LA GESTIÓN DE LOS NÚMEROS DE ATENCIÓN DEL REGISTRO CIVIL.
2.	SISTEMA DE CAPTURA DE DATOS DE LA INTERACCIÓN DE LOS USUARIOS CON LA PLATAFORMA Y LOS SERVICIOS DEL REGISTRO CIVIL, QUE PERMITA REALIZAR UN ANÁLISIS INTELIGENTE PARA LA DETECCIÓN DE PATRONES CON EL FIN DE MEJORAR ESTOS PROCESOS.</t>
  </si>
  <si>
    <t>PROPUESTA DE GESTIÓN DE LA RUTA CON SU RESPECTIVO PLAN DE TRABAJO. PROPUESTAS DE DISEÑO DE EXPERIENCIA TURÍSTICA PARA CADA UNO DE LOS HITOS CON ATRACTIVO RELEVANTE Y SUFICIENTE PARA EL TURISMO BASADA EN UN RELATO INDIVIDUAL PARA CADA HITO. IMPLEMENTACIÓN DE AL MENOS UNA EXPERIENCIA TURÍSTICA. PROPUESTA DE CALENDARIO DE ACTIVIDADES TEMPORALES PROPUESTA DE ACTIVIDADES TEMPORALES CREATIVAS E INNOVADORAS QUE PERMITAN PLASMAR LOS RELATOS INDIVIDUALES SOBRE LOS QUE SE BASAN LAS EXPERIENCIAS EN UNA SERIE DE ATRACTIVOS CAPACES DE GENERAR. VISITAS Y VINCULAR LOS PENSAMIENTOS, LAS FRASES, ETC. DE GABRIELA MISTRAL CON EL ENTORNO Y LAS VIVENCIAS PARA REFORZAR LA IDENTIDAD.
DISEÑO DE MERCHANDISING EXCLUSIVO DE LA RUTA.
DESARROLLO DE ESTRATEGIA DE POSICIONAMIENTO DE LA RUTA.
DISEÑO DE UNA CAMPANA DE COMUNICACIÓN DE LA RUTA.
DESARROLLO DE UN FAM TRIP Y DE UN PRESS TRIP PARA APOYAR EL CONOCIMIENTO Y DIFUSIÓN DE LA RUTA.</t>
  </si>
  <si>
    <t>REGISTRAR EL CONOCIMIENTO TRADICIONAL DE ELABORACIÓN DE QUESOS DE CABRA DE LA REGIÓN DE COQUIMBO. 2. CARACTERIZAR FÍSICA, QUÍMICA Y ORGANOLÉPTICAMENTE EL QUESO DE LA REGIÓN DE COQUIMBO Y REALIZAR SU COMPARATIVA CON QUESOS DE CABRA DE OTRAS ZONAS DE PRODUCCIÓN.  3. DESCRIBIR LA ZONA GEOGRÁFICA DE PRODUCCIÓN QUE SE DISTINGUIRÁ CON LA DENOMINACIÓN DE ORIGEN). 4. ELABORAR EXPEDIENTE TÉCNICO Y SU PRESENTACIÓN A INAPI. 5. DIFUNDIR LAS CARACTERÍSTICAS PROPIAS DEL QUESO DE CABRA DE LA REGIÓN DE COQUIMBO.</t>
  </si>
  <si>
    <t>IMPLEMENTAR Y DESARROLLAR UN SISTEMA DE CULTIVO HIDROPÓNICO FORZADO MÁS SUPLEMENTACIÓN RADIATIVA Y CON FILTROS FOTOSELECTIVOS DESTINADO A OBTENER HORTALIZAS DE HOJA PROCESADAS COMO MÍNIMO PROCESO CON ELEVADA CALIDAD FUNCIONAL, ORGANOLÉPTICA E INNOCUAS MEDIANTE TECNOLOGÍAS DE POSTCOSECHA EMERGENTES.</t>
  </si>
  <si>
    <t>DESARROLLAR UNA PLATAFORMA DE PRECISIÓN PARA OPTIMIZAR EL RECURSO HÍDRICO DE PALTOS Y CÍTRICOS A TRAVÉS DE LA GENERACIÓN DE NUEVAS   HERRAMIENTAS Y LA IMPLEMENTACIÓN DE TECNOLOGÍA</t>
  </si>
  <si>
    <t>HABILITAR A RECOLECTORES DE HIERBAS MEDICINALES EN EL SECANO COSTERO  EN LA PROVINCIA DE CARDENAL CARO CON LAS CAPACIDADES NECESARIAS PARA LA PRODUCCIÓN AGRONÓMICA DE HIERBAS MEDICINALES Y SU POSTERIOR TRANSFORMACIÓN EN MEDICAMENTOS HERBARIOS TRADICIONALES Y FITO-EXTRACTOS, MEDIANTE LA FORMACIÓN Y EXPERIMENTACIÓN EN ASPECTOS TEÓRICOS Y PRÁCTICOS DE ÉSTE PROCESO DE AGREGACIÓN DE VALOR, EN UNA DINÁMICA DE TRABAJO EN SINTONÍA CON EL CONCEPTO DE REDES LOCALES DE INNOVACIÓN.</t>
  </si>
  <si>
    <t>IMPULSAR A LOS PEQUEÑOS PRODUCTORES DE LA PROVINCIA DE CARDENAL CARO A INNOVAR EN SU RUBRO A TRAVÉS DEL DIAGNÓSTICO Y PROPUESTA DE UNA RUTA TURÍSTICA, LA ELABORACIÓN DE SUBPRODUCTOS, Y UNA PRODUCCIÓN SUSTENTABLE CON RESPONSABILIDAD MEDIOAMBIENTAL E INOCUIDAD ALIMENTARIA.</t>
  </si>
  <si>
    <t>IMPULSAR EL MEJORAMIENTO DE LA OFERTA TURÍSTICA DE LA REGIÓN, CON EL FORTALECIMIENTO DE LA DIMENSIÓN CULTURAL Y PATRIMONIAL DE SUS BIENES, SERVICIOS Y PAISAJES CULTURALES, Y LA VISIBILIZACIÓN Y VALORIZACIÓN DEL PATRIMONIO CULTURAL REGIONAL, PARTICULARMENTE, ALIMENTARIO Y ARTESANAL.</t>
  </si>
  <si>
    <t xml:space="preserve">DESARROLLAR MODELOS DE NEGOCIO INTERNACIONAL Y HERRAMIENTAS DE MARKETING QUE PUEDAN SER APLICADOS CORTO PLAZO PARA UNA POSIBLE NUEVA EXPORTACIÓN O EXPORTACIÓN A UN MERCADO NO ABORDADO CON ANTELACIÓN. </t>
  </si>
  <si>
    <t>REALIZAR MISIONES DE PROSPECCIÓN A MERCADOS NUEVOS CON   LA FINALIDAD DE DESARROLLAR EN TERRENO LOS CONOCIMIENTOS ADQUIRIDOS EN EL PROCESO DE FORMACIÓN EXPORTADORA.</t>
  </si>
  <si>
    <t>IMPLEMENTAR NODOS DE INNOVACIÓN SOCIAL PARA LA INSERCIÓN DE JÓVENES CON DISCAPACIDAD POR TRASTORNOS DE SALUD MENTAL SEVERO,    PARA  QUE PUEDAN CONTRIBUIR EN EL AUMENTO DE LA COMPETITIVIDAD Y RESPONSABILIDAD SOCIAL EN  EMPRESAS  DEL  SECTOR TURÍSTICO  DE LAS COMUNAS DE PICHILEMU, SAN FERNANDO, RANCAGUA, A TRAVÉS DE UN ENFOQUE METODOLÓGICO  DE RECUPERACIÓN  BASADO EN PROMOCIÓN DEL DESARROLLO LOCAL, COLABORATIVAMENTE CON ADULTOS MAYORES Y MUJERES CON ALTO NIVEL DE VULNERABILIDAD SOCIAL, DURANTE  LOS 36 MESES DE LA INICIATIVA</t>
  </si>
  <si>
    <t>TRANSFERIR AL SECTOR PRODUCTIVO DE LA REGIÓN DEL LIBERTADOR BERNARDO O’HIGGINS LOS FUNDAMENTOS Y RESULTADOS DE LA IMPLEMENTACIÓN DE PROGRAMAS DE CONTROL (N=6) DE LAS PRINCIPALES BACTERIOSIS QUE INTEGREN ALTERNATIVAS MEDIOAMBIENTALMENTE SUSTENTABLES EN HUERTOS DE CEREZO, KIWI Y NOGAL ACTUALMENTE BAJO PROGRAMAS DE CONTROL CON USO INTENSIVO DE COBRE”.</t>
  </si>
  <si>
    <t>AUMENTAR LA COMPETITIVIDAD DE LOS PRODUCTORES DE KIWI MEDIANTE LA GENERACIÓN DE DIRECTRICES TECNOLÓGICAS PARA EL USO DE SISTEMAS DE COBERTURA FOTO-SELECTIVAS EN LA REGIÓN DE O’HIGGINS.</t>
  </si>
  <si>
    <t>MEJORAS INNOVADORAS EN EL APROVECHAMIENTO DEL USO DEL AGUA Y DE LOS SUELOS PRODUCIDOS CON LEGUMINOSAS EN LA COMUNA DE NAVIDAD, PARA LOGRAR LA VENTA DIRECTA DE LOS AGRICULTORES A UN PODER COMPRADOR SÓLIDO.</t>
  </si>
  <si>
    <t>DESARROLLAR Y TRANSFERIR UN PLAN DE MANEJO INTEGRADO DE LA POLILLA DEL ÁLAMO (LEUCOPTERA SINUELLA) EN HUERTOS FRUTALES DE LA REGIÓN DE O´HIGGINS, PARA DISMINUIR LOS RECHAZOS CUARENTENARIOS EN FRUTAS DE EXPORTACIÓN POR ESTA PLAGA</t>
  </si>
  <si>
    <t>IMPLEMENTACIÓN Y TRANSFERENCIA DE UN MODELO PRODUCTIVO Y COMERCIAL ORIENTADO AL DESARROLLO DE LOS PRODUCTOS VITIVINÍCOLAS CON VALOR PATRIMONIAL, PROCEDENTES DE LA AGRICULTURA FAMILIAR CAMPESINA DE LA REGIÓN DE O'HIGGINS.</t>
  </si>
  <si>
    <t>IMPLEMENTAR UNA PLANTA PROCESADORA DE PRODUCTOS AGROINDUSTRIALES BASADOS EN FRUTAS Y HORTALIZAS DE PRODUCTORES PERTENECIENTES A COOPEUMO, QUE SEA CAPAZ DE OPTIMIZAR EL USO DE SUS RECURSOS ENERGÉTICOS, UTILICE ERNC, NO GENERE RESIDUOS INDUSTRIALES INNECESARIOS Y ADMINISTRE DE MANERA EFICIENTE E INTELIGENTE SUS PROCESOS DE PRODUCCIÓN, GESTIÓN Y ARTICULACIÓN DE LA INNOVACIÓN CON LOS ACTORES INVOLUCRADOS, TODO ESTO BAJO EL CONCEPTO “SMART FACTORY” EN AGROINDUSTRIA.</t>
  </si>
  <si>
    <t>PROMOVER EL USO DE MANEJO INTEGRADO DE PLAGAS (MIP) MEDIANTE EL USO DE CUBIERTAS VEGETALES CON BAJO REQUERIMIENTO HÍDRICO, PARA INCREMENTAR LA POBLACIÓN DE ENEMIGOS NATURALES DE LA ARAÑITA ROJA EUROPEA Y EL PULGÓN LANÍGERO EN MANZANO.</t>
  </si>
  <si>
    <t>DESARROLLO DE MODELO CONSTRUCTIVO DE VIVIENDA SOCIAL PREFABRICADA SUSTANCIALMENTE MÁS ECONÓMICA Y RÁPIDA DE CONSTRUIR QUE LAS TRADICIONALES BASADO EN MATERIALES POLIMÉRICOS.</t>
  </si>
  <si>
    <t>INSTAURAR DENTRO DE LA REGIÓN DEL LIBERTADOR BERNARDO O’HIGGINS, UN LABORATORIO DE BIOMINERÍA PARA EL DESARROLLO, DIFUSIÓN Y EDUCACIÓN DE NUEVAS TECNOLOGÍAS EN BIOMINERÍA BASADAS EN EL USO DE MICROORGANISMOS PRESENTES EN YACIMIENTOS Y RELAVES MINEROS DE LA SEXTA REGIÓN.</t>
  </si>
  <si>
    <t>EVALUAR LA FACTIBILIDAD TÉCNICA, ECONÓMICA DE ELABORAR ESPUMAS DE VIDRIO A PARTIR DE MINERALES PRESENTES EN LOS RELAVES DE LA INDUSTRIA MINERA DE LA REGIÓN DE O’HIGGINS.</t>
  </si>
  <si>
    <t>PROMOVER EL DESARROLLO DE UN ECOSISTEMA DE INNOVACIÓN SOCIAL EN LA REGIÓN DE O'HIGGINS, MEDIANTE LA IMPLEMENTACIÓN DE UN LABORATORIO QUE CONTRIBUYA A SOLUCIONAR PROBLEMAS DE EFICIENCIA ENERGÉTICA, EFICIENCIA HÍDRICA Y ADAPTACIÓN AL CAMBIO CLIMÁTICO.</t>
  </si>
  <si>
    <t>APOYAR A EMPRENDEDORES(AS) EN EL DESARROLLO DE SUS PROYECTOS DE NEGOCIOS DE ALTO POTENCIAL DE CRECIMIENTO, MEDIANTE EL COFINANCIAMIENTO DE ACTIVIDADES PARA LA CREACIÓN Y PUESTA EN MARCHA DE SUS EMPRENDIMIENTOS.</t>
  </si>
  <si>
    <t>APOYAR LA GENERACIÓN DE EMPRENDIMIENTOS ENFOCADOS EN UN ÁMBITO ESPECÍFICO, A TRAVÉS DE PROGRAMAS QUE CONTEMPLEN LA CONEXIÓN CON LA INDUSTRIA, CON FONDOS QUE TENDRÁN COMO FINALIDAD, APORTAR A LA PRIMERA FASE DE DESARROLLO DE UN EMPRENDIMIENTO DINÁMICO, Y QUE PUEDA SEGUIR MADURANDO Y AVANZANDO EN SU PROCESO DE DESARROLLO.</t>
  </si>
  <si>
    <t>APOYO PARA LA ADQUISICIÓN Y/O ACTUALIZACIÓN DE EQUIPAMIENTO CIENTÍFICO Y TECNOLÓGICO MEDIANO DESTINADO A ACTIVIDADES DE INVESTIGACIÓN, FORMACIÓN O DE SERVICIOS PARA FORTALECER EL DESARROLLO DE LA REGIÓN.</t>
  </si>
  <si>
    <t xml:space="preserve">REALIZAR PROYECTOS DE INVESTIGACIÓN CIENTÍFICA SUSTENTADOS EN UN TRABAJO COLABORATIVO AMPLIO, INTERDISCIPLINARIO Y MULTIDISCIPLINARIO, QUE INCLUYA EL FORTALECIMIENTO DE LA CIENCIA, TECNOLOGÍA Y LA FORMACIÓN DE CAPITAL HUMANO. PARA ELLO SE ESPERA QUE LOS PROYECTOS ESPECÍFICAMENTE CUMPLAN CON:
1) REALIZAR INVESTIGACIÓN CIENTÍFICA Y TECNOLÓGICA DE ALTO NIVEL Y ALCANCE INTERNACIONAL; 2) ENTRENAR INVESTIGADORES(AS) RECIENTEMENTE FORMADOS ASÍ COMO ESTUDIANTES DE PRE Y POSTGRADO, YA SEA A TRAVÉS DE LA PARTICIPACIÓN ACTIVA DEL EQUIPO DE INVESTIGADORES(AS) DEL PROYECTO EN PROGRAMAS DE POSTGRADO YA
CONSOLIDADOS O EN FORMACIÓN O BIEN A TRAVÉS DE TUTORÍAS A ESTUDIANTES DE TODAS LAS CATEGORÍAS, DICTANDO CURSOS ESPECÍFICOS EN PROGRAMAS DE PRE Y POSTGRADO, ETC.; 3) ESTABLECER REDES DE COLABORACIÓN CON OTROS EQUIPOS DE INVESTIGACIÓN SIMILARES, CENTROS DE INVESTIGACIÓN NACIONALES Y EXTRANJEROS, AGENCIAS INTERNACIONALES, PROGRAMAS DE ESTUDIOS DE INSTITUCIONES EXTRANJERAS, ETC. Y 4) DESARROLLAR ACTIVIDADES DE COMUNICACIÓN DESTINADAS A SENSIBILIZAR A LA SOCIEDAD CHILENA, SOBRE LA IMPORTANCIA DEL QUEHACER DE LA CIENCIA Y LA TECNOLOGÍA Y SU INSERCIÓN EN TODO ASPECTO DE LA VIDA COTIDIANA.
</t>
  </si>
  <si>
    <t>DISEÑAR E IMPLEMENTAR UN MODELO DE INOCUIDAD ALIMENTARIA HABILITANTE PARA UN SELLO QUE PERMITA EL ACCESO A MERCADOS COMPETITIVOS EN LA REGIÓN DE O’HIGGINS, BASADO EN UN SISTEMA DE MONITOREO, EXTENSIÓN Y CULTURA EN INOCUIDAD ALIMENTARIA.</t>
  </si>
  <si>
    <t>DESARROLLAR UNA ESTRATEGIA DE ADAPTACIÓN PARA ENFRENTAR LA FUTURA CRISIS DEL AGUA EN LA AGRICULTURA A TRAVÉS DE LA INVERSIÓN EN TECNOLOGÍA DE PRECISIÓN (4.0 Y ERNC), LA INCORPORACIÓN DE NUEVOS MÉTODOS PARA AUMENTAR LA RETENCIÓN DEL AGUA EN EL SUELO Y FOMENTAR SU CONSERVACIÓN</t>
  </si>
  <si>
    <t>INCREMENTAR LA COMPETITIVIDAD DE LA INDUSTRIA DE EXPORTACIÓN EN FRESCO DE CIRUELA D’AGEN EN LA REGIÓN DE O’HIGGINS, MEDIANTE EL DESARROLLO DE DIRECTRICES TECNOLÓGICAS DE PRODUCCIÓN DE PRE Y POSTCOSECHA, PARA LA OBTENCIÓN DE FRUTA CON CALIDAD Y CONDICIÓN ÓPTIMA DE EXPORTACIÓN A MERCADOS DISTANTES.</t>
  </si>
  <si>
    <t>ESTABLECER UN ECOSISTEMA DE INNOVACIÓN Y EMPRENDIMIENTO EN LA REGIÓN DE O'HIGGINS A TRAVÉS DE HERRAMIENTAS DE FABRICACIÓN DIGITAL Y PROTOTIPADO.</t>
  </si>
  <si>
    <t>MEJORAR LA COMPETITIVIDAD Y SOSTENIBILIDAD DE LA CADENA DE VALOR DE LA ARTESANÍA DEL MIMBRE EN CHIMBARONGO.</t>
  </si>
  <si>
    <t xml:space="preserve">EXISTEN BRECHAS EN DIFERENTES SECTORES QUE AFECTAN AL ACTUAL MOTOR ECONÓMICO DE LA REGIÓN, DESTACANDO ENTRE ELLAS LA FALTA DE ASOCIATIVIDAD Y COOPERACIÓN, FALTA DE CAPITAL HUMANO ESPECIALIZADO, BAJA DIFUSIÓN Y TRANSFERENCIA DE TECNOLOGÍAS, Y DESCONOCIMIENTO DE INSTRUMENTOS DE APOYO. LA PRESENTE PROPUESTA ABORDA ESTAS BRECHAS CON EL PROGRAMA “ACTUALIZACIÓN DE COMPETENCIAS TECNOLÓGICAS PARA AUMENTAR LA PRODUCTIVIDAD Y COMPETITIVIDAD DE LAS PYMES DE LA REGIÓN.
</t>
  </si>
  <si>
    <t>GENERACIÓN E IMPLEMENTACIÓN DE NUEVOS DESARROLLOS TECNOLÓGICOS Y ESCALAMIENTO PRODUCTIVO EN EL CENTRO REGIONAL DE LA PAPA Y ESQUEMAS DE TRANSFERENCIA TECNOLÓGICA ENTRE PRODUCTORES VINCULADOS, PARA MEJORAR PRODUCTIVIDAD Y RENTABILIDAD DEL RUBRO Y SU INSERCIÓN SOSTENIBLE Y COMPETITIVA EN MERCADOS DEMANDANTES.</t>
  </si>
  <si>
    <t>CONSTRUIR A LO MENOS 80 PROYECTOS, CLASIFICADAS EN: SISTEMAS DE COSECHAS DE AGUAS LLUVIAS (SCALL´S) Y MICRO PROYECTOS DE RIEGO.
IMPLEMENTAR A LO MENOS UN CONCURSO ESPECIAL DE RIEGO DE LA LEY 18.450.
CAPACITACIÓN SOBRE  DISEÑAR Y CONSTRUIR PROYECTOS DE RIEGO CLASIFICADAS EN SISTEMAS DE COSECHAS DE AGUAS LLUVIAS (SCALL´S) Y MICRO PROYECTOS DE RIEGO A LO MENOS 80 AGRICULTORES/AS</t>
  </si>
  <si>
    <t>EL PRODUCTO DEL PROGRAMA ES LA RESOLUCIÓN EXENTA QUE ORDENA LA INSCRIPCIÓN DEL DOMINIO DEL INMUEBLE EN EL CONSERVADOR DE BIENES RAÍCES, SEGÚN EL PROCEDIMIENTO ESTABLECIDO EN EL DL 2695/79.</t>
  </si>
  <si>
    <t>FOMENTO E IMPLEMENTACIÓN DE SISTEMAS AGROFORESTALES
CAPACITACIÓN Y TRANSFERENCIA TECNOLÓGICA
DIFUSIÓN</t>
  </si>
  <si>
    <t>DIVERSIFICACIÓN DE LA MATRIZ PESQUERO ARTESANAL REACTIVAR UNIDADES PRODUCTIVAS</t>
  </si>
  <si>
    <t>- TRAMITAR 3.431 SOLICITUDES DE REGULARIZACIÓN REZAGADAS Y NUEVAS, PARA FAMILIAS DE ESCASOS RECURSOS TRAVÉS DE LOS PROCESOS DE REGULARIZACIÓN QUE REALIZA ESTA SEREMI Y SUS TRES OFICINAS PROVINCIALES. - EFICACIA (Nº DE CASOS INSCRITOS EN EL CONSERVADOR DE BIENES RAÍCES / Nº TOTAL DE CASOS INCLUIDOS EN EL PROGRAMA) X 100 META:83% (2.848 CASOS)EFICIENCIA (% DE EJECUCIÓN PRESUPUESTARIA / % PROGRAMADO DE EJECUCIÓN DEL PROGRAMA)X100 META: 100% CALIDAD (SATISFACCIÓN DE LOS BENEFICIARIOS DEL PROGRAMA DECLARADOS SATISFECHOS/ NÚMERO TOTAL DE BENEFICIARIOS DEL PROGRAMA) X 100 META 83% ECONOMÍA (PRESUPUESTO REAL EJECUTADO PARA EL COMPONENTE/ PRESUPUESTO PROGRAMADO) X 100 META 90%</t>
  </si>
  <si>
    <t>CAPACITACIÓN SEMINARIOS,  TALLERES Y ENCUENTROS TERRITORIALES, Y COMUNALES
ASISTENCIA TÉCNICA EN FORMALIZACIÓN, REGISTRO Y CERTIFICACIÓN S, Q Y GUÍAS DE PESCA
APOYO A GESTIÓN Y PLANIFICACIÓN LOCAL
FOLLETERÍA TERRITORIAL Y DOSSIER FOTOGRÁFICO DEL PATRIMONIO TURÍSTICO DE LA ZONA PATAGONIA VERDE
MATERIAL AUDIOVISUAL, APP Y TICS
PARTICIPACIÓN EN FERIAS, ROADSHOWS Y ACTIVACIONES</t>
  </si>
  <si>
    <t>CARACTERIZAR LA CALIDAD DIFERENCIADORA DE A LO MENOS 3 PRODUCTOS REGIONALES CON POTENCIAL DE DIFERENCIACIÓN POR ORIGEN.
GENERAR UNA PROPUESTA PARA EL DESARROLLO DE UN MARCO NORMATIVO DE GESTIÓN, REGISTRO E INSCRIPCIÓN DE A LO MENOS 3 SELLOS DE ORIGEN Y/O MARCAS DE CALIDAD PARA CADA PRODUCTO ASOCIADO A TERRITORIO DEFINIDO</t>
  </si>
  <si>
    <t>LÍNEA BASE DE PRODUCCIÓN PECUARIA EN EL TERRITORIO PV
FORMACIÓN DE 2 NÚCLEOS TECNOLÓGICOS (1 BOV. Y 1 OVI.)
FORMACIÓN DE AL MENOS 4 REDES DE CRIADORES (2 BOV. Y 2 OVI.)
CAPACITACIÓN DE AL MENOS 80 PRODUCTORES Y 15 ASESORES
REGISTRO GEORREFERENCIADO DE LOS PREDIOS INTERVENIDOS
DEFINICIÓN DE PROTOCOLOS DE OBJETIVOS DE MEJORAMIENTO GENÉTICO Y CRITERIOS SELECCIÓN (1 BOVINO Y 1 OVINO)
GENERACIÓN DE AL MENOS 50 REPRODUCTORES MEJORANTES
PRODUCCIÓN DE 2 CATÁLOGOS DE
REPRODUCTORES (1 BOVINO Y 1 OVINO)
REALIZACIÓN DE 2 FERIAS DE EXPOSICIÓN
REALIZACIÓN DE 4 SEMINARIOS DE DIFUSIÓN Y EXTENSIÓN
PRODUCCIÓN DE AL MENOS 6 CARTILLAS Y/O INFORMATIVOS DE PRODUCCIÓN PECUARIA
PRODUCCIÓN DE 1 VIDEO RESUMEN DE LAS ACTIVIDADES DEL PROYECTO</t>
  </si>
  <si>
    <t>AL MENOS 5 GRUPOS TECNOLÓGICOS FORMADOS POR PRODUCTORES
AL MENOS 1 NÚCLEO TECNOLÓGICO FORMADO Y EN OPERACIÓN
DOCUMENTO CON LOS RESULTADOS DEL DIAGNOSTICO Y LINEA BASE POR GRUPO Y PRODUCTO SELECCIONADO
DOCUMENTO QUE DETALLE EL PERFIL PRODUCTIVO Y TECNOLÓGICO POR PRODUCTO
INFORME TÉCNICO COMPLETO PARA CADA PRODUCTO SELECCIONADO
AL MENOS 80 PRODUCTORES CAPACITADOS PARA LA PRODUCCIÓN DE PRODUCTOS CON ALTO VALOR AGREGADO Y DIFERENCIADOS POR SU ORIGEN
1 DOSSIER DE PAQUETES TECNOLÓGICOS POR PRODUCTO SELECCIONADO
AL MENOS 80 PRODUCTORES CAPACITADOS EN MANEJO Y PROCESAMIENTO DE ALIMENTOS
AL MENOS 2 GIRAS DE CAPACITACIÓN E INTERCAMBIO DE EXPERIENCIAS EN OTRAS ZONAS DEL PAÍS Y EL MUNDO EN AGREGACIÓN DE VALOR PARA PRODUCTOS
AL MENOS 5 ACTIVIDADES DE EXTENSIÓN Y DIVULGACIÓN DEL PROGRAMA Y SUS RESULTADOS
DOCUMENTACIÓN CON LOS RESULTADOS DE LOS ESTUDIOS HISTORIOGRÁFICOS, SOCIALES Y JURÍDICOS PARA LOS PRODUCTOS SELECCIONADOS</t>
  </si>
  <si>
    <t>ELIMINACIÓN SIGNIFICATIVA DE VISONES EN LA ISLA DE CHILOÉ
IMPLEMENTACIÓN DE PLAN PILOTO PARA EL CONTROL DEL VISÓN EN COMUNA DE MAULLÍN
AL MENOS 200 EJEMPLARES DE LA ESPECIE VISÓN (NEOVISON VISON), CAPTURADOS
INFORME DE RESULTADO SOBRE MÉTODO DE SACRIFICIO DEL VISÓN
INFORME DE RESULTADO ANÁLISIS GENÉTICO DEL VISÓN
INFORME DE RESULTADO SOBRE MÉTODO DE CAPTURA DEL VISÓN
AL MENOS 400 PERSONAS PARTICIPAN EN TALLERES O SON INFORMADAS SOBRE LA PROBLEMÁTICA DEL VISÓN
AL MENOS 50 TALLERES SOBRE VISÓN</t>
  </si>
  <si>
    <t>ELIMINACIÓN DE LOS BOVINOS REACTORES DESDE LOS PREDIOS CUARENTENADOS 
ELIMINACIÓN DE AL MENOS EL 50% DE LOS BOVINOS CONTACTO DE LOS PREDIOS CUARENTENADOS 
AL MENOS 400 PRODUCTORES, PROFESIONALES, TÉCNICOS DEL ÁREA CAPACITADOS
TOMA DE MUESTRA EN PREDIO</t>
  </si>
  <si>
    <t>DESARROLLO DE BIENES PÚBLICOS DESTINADOS A REDUCIR ASIMETRÍAS DE INFORMACIÓN CON EL PROPÓSITO DE MEJORAR LA COMPETITIVIDAD Y ACELERAR EL EMPRENDIMIENTO</t>
  </si>
  <si>
    <t>APLICACIÓN REGIONAL</t>
  </si>
  <si>
    <t>EL PROYECTO APLICA A SECTORES ECONÓMICOS REGIONALES</t>
  </si>
  <si>
    <t>APLICACIÓN EN EMPRENDEDORES DE LA PROVINCIA DEL TAMARUGAL</t>
  </si>
  <si>
    <t>GENERAR UNA ALTERNATIVA PARA EL DESARROLLO ACUÍCOLA DE LA REGIÓN MEDIANTE LA PRODUCCIÓN DE METABOLITOS NATURALES DE ALTO VALOR COMERCIAL A PARTIR DE MICROALGAS NATIVAS Y DE COLECCIÓN ADAPTADAS A LAS CONDICIONES AMBIENTALES DA LA COSTA DE TARAPACÁ.</t>
  </si>
  <si>
    <t>FORTALECER E IMPLEMENTAR PROGRAMAS DE PRE-INCUBACIÓN, INCUBACIÓN Y ACELERAMIENTO DE EMPRENDIMIENTOS DE LA REGIÓN DE TARAPACÁ, EN ETAPAS TEMPRANAS CON BASE TECNOLÓGICA, ABARCANDO DESDE LA ELABORACIÓN DEL PROTOTIPAJE HASTA LA VALIDACIÓN DEL MODELO DE NEGOCIO.</t>
  </si>
  <si>
    <t>DETERMINAR Y PREPARAR LAS CONDICIONES Y REQUISITOS NECESARIOS PARA EL DISEÑO Y EMPLAZAMIENTO EN EL CORTO O MEDIANO PLAZO DE ESTACIONES CIENTÍFICAS PARA ESTUDIOS DE HABITABILIDAD Y AUTO SUSTENTACIÓN EN AMBIENTES EXTREMOS (HABITATS), LO CUAL POSICIONARÍA A LA REGIÓN DE TARAPACÁ COMO UN EJE DE DESARROLLO CIENTÍFICO-TECNOLÓGICO EN EL PAÍS, E INTERNACIONAL ABIERTO AL MUNDO. ADICIONALMENTE LA DIFUSIÓN, MOTIVACIÓN Y ESTIMULACIÓN DEL INTERÉS EN LA CIENCIA Y TECNOLOGÍA EN LA COMUNIDAD REGIONAL CON PRIORIDAD EN LOS ESTUDIANTES.</t>
  </si>
  <si>
    <t>MEJORAR Y OPTIMIZAR DE LA UTILIZACIÓN DE AGUA PARA RIEGO AGRÍCOLA EN LA REGIÓN DE COQUIMBO, LA CUAL ES VULNERABLE AL CAMBIO CLIMÁTICO, SOBRECONSUMO Y COMPETENCIA POR EL RECURSO HÍDRICO Y SE HA VISTO AFECTADA GRAVEMENTE POR LA ÚLTIMA MEGASEQUÍA.</t>
  </si>
  <si>
    <t>DESARROLLAR UN PROGRAMA QUE PERMITA FORTALECER Y DESARROLLAR EL ECOSISTEMA REGIONAL DE EMPRENDIMIENTO DINÁMICO.</t>
  </si>
  <si>
    <t>ESPECIALIZAR Y CAPACITAR PROFESIONALES DE LA SALUD EN MEDICINA Y OXÍGENOTERAPIA HIPERBÁRICA, PARA LA IMPLEMENTACIÓN Y OPERACIÓN DE UNA UNIDAD DE MEDICINA Y OXIGENOTERAPIA HIPERBÉRICA, EN EL HOSPITAL SAN PABLO, DE LA REGIÓN DE COQUIMBO.</t>
  </si>
  <si>
    <t>(COMO EL PROYECTO CONTRIBUYE A LA SOLUCIÓN DEL PROBLEMA EN EL LARGO PLAZO) DESARROLLAR CONOCIMIENTO Y TECNOLOGÍA PARA UNA GESTIÓN INTEGRADA Y USO EFICIENTE DE LOS RECURSOS HÍDRICOS EN LA REGIÓN DE COQUIMBO.</t>
  </si>
  <si>
    <t>DESARROLLAR UN SUBPRODUCTO PARA LA INDUSTRIA DE LA CONSTRUCCIÓN A PARTIR DE CONCHAS DE MOLUSCOS PROCESADOS EN LA REGIÓN</t>
  </si>
  <si>
    <t>DETERMINAR PREVALENCIA Y ERRADICACIÓN DE H. PYLORI EN MUESTRAS FECALES DE USUARIOS DE ATENCIÓN PRIMARIA EN SALUD, MEDIANTE UN MÉTODO DIAGNÓSTICO NO INVASIVO, QUE PERMITA LA DETECCIÓN DE CEPAS MÁS VIRULENTAS, Y LA DETERMINACIÓN DE RESISTENCIA ANTIBIÓTICA.</t>
  </si>
  <si>
    <t>VALIDAR UN NUEVO INGREDIENTE FUNCIONAL EN BASE A MACROALGAS MARINAS REGIONALES PARA GALLINAS PONEDORAS Y PROPONER UN MODELO DE NEGOCIO QUE PERMITA INTRODUCIR ESTA INNOVACIÓN AL MERCADO REGIONAL.</t>
  </si>
  <si>
    <t>DESARROLLAR UN MAPA GENÉTICO REGIONAL DE BOTRYTIS CINEREA, PARA LOCALIZAR AL PRINCIPAL HONGO FITOPATÓGENO DEL CULTIVO DE VIDES Y HORTALIZAS Y DETERMINAR LA SUSCEPTIBILIDAD A ANTIFÚNGICOS COMERCIALES USADOS POR LOS AGRICULTORES REGIONALES.</t>
  </si>
  <si>
    <t>IDENTIFICAR Y DESARROLLAR BIOPRODUCTOS MARINOS A TRAVÉS DE HERRAMIENTAS BIOTECNOLÓGICAS PARA INCREMENTAR EL VALOR AGREGADO DE LOS SUBPRODUCTOS  DEL RECURSO CALAMAR GIGANTE.</t>
  </si>
  <si>
    <t>DESARROLLAR UNA PLATAFORMA QUÍMICO-ANALÍTICA FUNCIONAL PARA POTENCIAL LA CALIDAD DE LOS ACEITES REGIONALES OBTENIDOS DESDE EL CULTIVO DEL OLIVO</t>
  </si>
  <si>
    <t>CONTRIBUIR A LA SOSTENIBILIDAD A LA SOSTENIBILIDAD DE LAS OPERACIONES DE LA PEQUEÑA MINERÍA DE LA REGIÓN DE COQUIMBO</t>
  </si>
  <si>
    <t>MEJORAR LA COMPETITIVIDAD DE LA PEQUEÑA AGRICULTURA Y ACUICULTURA MEDIANTE LA ADOPCIÓN DE UN NUEVO MÉTODO DE REFRIGERACIÓN BASADO EN ENERGÍA SOLAR Y SALES DE LITIO.</t>
  </si>
  <si>
    <t>VALIDAR DOS PILOTOS DE AGRICULTURA FOTOVOLTAICA, UNO EN UVA DE MESA Y OTRO EN UN HUERTO DE HORTALIZAS.</t>
  </si>
  <si>
    <t>DISEÑAR UN SISTEMA DE GESTIÓN TERRITORIAL INTEGRADO DE LOS TRES PASIVOS AMBIENTALES REGIONALES PRIORITARIOS, PROVENIENTES DE LA MINERÍA (RELAVES), DE LAS PLANTAS DE TRATAMIENTO DE AGUAS SERVIDAS (LODOS) Y DE LA AGRICULTURA (SEDIMENTOS ACUMULADOS EN LOS EMBALSES DE RIEGO REGIONALES.</t>
  </si>
  <si>
    <t>FORTALECER LA ORGANIZACIÓN DE LA JUNTA DE VIGILANCIA DEL RÍO ELQUI Y SUS AFLUENTES,  MEDIANTE LA IMPLEMENTACIÓN Y TRANSFERENCIA DE CAPACIDADES PARA EL FOMENTO DE  LA SUSTENTABILIDAD AGRÍCOLA, MEDIANTE LA   MEJORA DE LA GESTIÓN DE LOS RECURSOS HÍDRICOS DISPONIBLES EN EL ÁREA DE INFLUENCIA DE LA ORGANIZACIÓN.</t>
  </si>
  <si>
    <t>DISEÑAR E IMPLEMENTAR UN PROGRAMA DE FORMACIÓN Y UNA APLICACIÓN MÓVIL PARA REINVENTAR EL TURISMO ASTRONÓMICO EN LA REGIÓN ESTRELLA UTILIZANDO LA REALIDAD VIRTUAL.</t>
  </si>
  <si>
    <t>PRODUCIR ALGAS PARDAS LIBRE DE TOXINAS, PARA LA EXTRACCIÓN DE BIOMOLÉCULAS PARA USO BIOMÉDICO, A TRAVÉS DE ESTABLECER COSECHAS Y PROCESOS DE TRANSFORMACIÓN (SECADO Y MOLIENDA) BAJO EL CONCEPTO DE BUENAS PRÁCTICAS (GMP), AUMENTANDO EL VALOR AGREGADO DE ESTE COMODITY REGIONAL.</t>
  </si>
  <si>
    <t>FORTALECER LA COMPETITIVIDAD DE EMPRESAS TURÍSTICAS Y DE COMERCIO RELACIONADO DE LA REGIÓN DE COQUIMBO, A TRAVÉS DEL APOYO EN ASISTENCIA TÉCNICA, CAPACITACIONES Y COFINANCIAMIENTO PARA PROYECTOS DE INVERSIÓN PRODUCTIVA.</t>
  </si>
  <si>
    <t>MEJORAR LA COMPETITIVIDAD DE UN GRUPO DE EMPRESAS DE LA REGIÓN DE COQUIMBO A TRAVÉS DE LA MATERIALIZACIÓN DE PROYECTOS DE INVERSIÓN PRODUCTIVA Y DE SERVICIOS QUE FAVOREZCAN LA REACTIVACIÓN ECONÓMICA.</t>
  </si>
  <si>
    <t>SOLUCIONES SUSTENTABLES PARA PROBLEMAS SOCIALES Y AMBIENTALES, A TRAVÉS DEL COFINANCIEMIENTO DE UN PLAN DE TRABAJO Y ACTIVIDADES RELACIONADAS A LA INNOVACIÓN SOCIAL</t>
  </si>
  <si>
    <t>LOS PRODUCTOS IDENTIFICADOS SON: 1. SEMINARIOS PROVINCIALES DE MARKETING DIGITAL. 2. CURSOS ESPECIALIZADOS EN MARKETING DIGITAL. 3. DIAGNÓSTICO, MEJORAS Y ASESORÍAS EN MARKETING DIGITAL. 4. EJECUCIÓN DECAMPAÑAS DE MARKETING DIGITAL.</t>
  </si>
  <si>
    <t>DESARROLLAR Y VALIDAR UNA FORMULACIÓN PREVENTIVA CONTRA EL CÁNCER DIGESTIVO A PARTIR DE ORUJO DE UVA PISQUERA.</t>
  </si>
  <si>
    <t>EVALUAR LA UTILIZACIÓN DE SUBPRODUCTOS DE LA PESCA Y ACUICULTURA DE LA REGIÓN DE COQUIMBO PARA GENERAR UN INGREDIENTE QUE PERMITA FORMULAR UN ALIMENTO BALANCEADO PARA PECES.</t>
  </si>
  <si>
    <t>REDUCIR Y REEMPLAZAR EL USO DE PLAGUICIDAS ÓRGANOFOSFORADOS Y CARBAMATOS A TRAVÉS DE LA IMPLEMENTACIÓN DE UN PROGRAMA DE CAPACITACIÓN DE MANEJO INTEGRADO DE PLAGAS Y BUENAS PRÁCTICAS AGRÍCOLAS A PEQUEÑOS PRODUCTORES DE PAN DE AZÚCAR, REGIÓN DE COQUIMBO</t>
  </si>
  <si>
    <t>CONTRIBUIR CON INFORMACIÓN Y METODOLOGÍA DE ESTUDIO INEXISTENTE SOBRE LA UBICACIÓN Y LA ESTIMACIÓN DE LAS RESERVAS EN AGUA SUBTERRÁNEA PARA DESCUBRIR NUEVOS ACUÍFEROS, MONITOREAR Y GESTIONAR SU ROL HÍDRICO, ESPECIALMENTE EN PERIODO DE SEQUÍA, EN LA CUENCA DE LIMARÍ, EN LA REGIÓN DE COQUIMBO.</t>
  </si>
  <si>
    <t>GENERAR UNA PLATAFORMA (PROTOTIPO FUNCIONAL) DE MOVILIDAD INTELIGENTE (SMART CITY) AUTÓNOMA Y ESCALABLE, QUE FUNCIONE EN TIEMPO REAL BASADA EN DEEPLEARNING (INTELIGENCIA ARTIFICIAL) PARA IDENTIFICAR, CLASIFICAR Y CUANTIFICAR LOS AUTOMÓVILES (AUTOS, BUSES, CAMIONES Y CICLISTAS) CON EL FIN DE MONITOREAR, GESTIONAR Y OPTIMIZAR EL FLUJO VEHICULAR EN LA CONURBACIÓN SERENA-COQUIMBO; ADEMÁS DE REGISTRAR LA CANTIDAD DE USUARIOS DEL TRANSPORTE PÚBLICO EN PARADEROS</t>
  </si>
  <si>
    <t>REDUCIR LOS COSTOS INVOLUCRADOS EN LA DISTRIBUCIÓN DE AGUA POTABLE RURAL POR ACARREO EN EL LARGO PLAZO PARA AUMENTAR LA EFICIENCIA EN EL USO DE RECURSOS DEL ESTADO DE CHILE.</t>
  </si>
  <si>
    <t>MEJORAR LOS NIVELES DE SATISFACCIÓN DE LOS USUARIOS, RESPECTO A LA ENTREGA DE LOS DISTINTOS PRODUCTOS Y SERVICIOS QUE SE ENTREGAN EN LA OFICINA DE SERVICIO DE REGISTRO CIVIL E IDENTIFICACIÓN.</t>
  </si>
  <si>
    <t>PUESTA EN VALOR Y DIFUSIÓN DEL LEGADO DE GABRIELA M ISTRAL DESDE EL PUNTO DE VISTA TURÍSTICO Y/O CULTURAL.</t>
  </si>
  <si>
    <t>DESARROLLAR DE FORMA CONJUNTA CON LOS PRODUCTORES DE QUESO DE CABRA DE COQUIMBO EL EXPEDIENTE PARA LA DENOMINACIÓN DE ORIGEN DE SU PRODUCTO, EL QUE ESTARÁ BASADO EN LAS CARACTERÍSTICAS PROPIAS DE ESTE, QUE SON OTORGADAS POR FACTORES NATURALES Y HUMANOS DE SU TERRITORIO.</t>
  </si>
  <si>
    <t>CONCURSO ENTIDADES RECEPTORAS</t>
  </si>
  <si>
    <t>ASIGNACIÓN DIRECTA ENTIDADES PÚBLICAS</t>
  </si>
  <si>
    <t>PLATAFORMA TECNOLÓGICA PARA GENERACIÓN DE SEMILLA DE CALIDAD.
ASEGURAMIENTO DE LA CALIDAD DE LA SEMILLA.
ENTRENAMIENTO A MULTIPLICADORES.
TRANSFERENCIA DE SEMILLAS.
CAPACITACIÓN EN PRODUCCIÓN.</t>
  </si>
  <si>
    <t>1 DISEÑO DE GOBERNANZA REGIONAL, A LO MENOS 3 TURBERAS ESTUDIADAS /AÑO, A LO MENOS 2 ENSAYOS DE RESTAURACIÓN, 1 MODELO DE GESTIÓN DE EDUCACIÓN AMBIENTAL PILOTO COMUNAL, 15 PERSONAS CAPACITADAS.</t>
  </si>
  <si>
    <t>CONTAR CON AL MENOS CINCO MUESTRAS, CONTAR CON LOS EXTRACTOS FOLIARES, ANALIZAR LA TOTALIDAD DE LOS EXTRACTOS</t>
  </si>
  <si>
    <t>DETERMINAR LA FACTIBILIDAD DE COGENERACIÓN DE ELECTRICIDAD Y CALOR EN PUYUHUAPI CON GEOTERMIA</t>
  </si>
  <si>
    <t>CARACTERIZACIÓN INTEGRADA DEL RIESGO EN SALUD HUMANA A TRAVÉS DE LA EVALUACIÓN DE LA EXPOSICIÓN EXTRA E INTRAMURO DE METALES PESADOS PRESENTES EN AMBAS FRACCIONES DEL MP Y EN LOS SUELOS DE COYHAIQUE</t>
  </si>
  <si>
    <t>CONTAR CON NUEVO CONOCIMIENTO Y HERRAMIENTAS BASADAS EN CIENCIA Y TECNOLOGÍA (CYT) QUE PERMITAN UN MANEJO MÁSSOSTENIBLE DE LA EXTRACCIÓN DE ÁRIDOS DESDE CAUCES (EAC) EN EL RÍO SIMPSON.</t>
  </si>
  <si>
    <t>INFORMATIZACIÓN Y LA INTRODUCCIÓN DE TECNOLOGÍAS WEB Y MÓVILES EN LOS PROCESOS DE CONTACTABILIDAD CON LOS USUARIOS DE LA SALUD PÚBLICA</t>
  </si>
  <si>
    <t>DISEÑAR E IMPLEMENTAR UNA HERRAMIENTA TECNOLÓGICA QUE FORTALEZCA LA GESTIÓN Y LA ASOCIATIVIDAD, ORIENTE LA INVERSIÓN PÚBLICOPRIVADAY FOMENTE EL DESARROLLO SOSTENIBLE DEL SECTOR RURAL</t>
  </si>
  <si>
    <t>PLATAFORMA DE CARÁCTER SOSTENIBLE PARA DETECTAR FUENTES DE MEDICAMENTOS CONTRA EL CÁNCER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</si>
</sst>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 #,##0_ ;_ * \-#,##0_ ;_ * &quot;-&quot;_ ;_ @_ "/>
    <numFmt numFmtId="165" formatCode="_-* #,##0\ _€_-;\-* #,##0\ _€_-;_-* &quot;-&quot;??\ _€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1"/>
      <color theme="1"/>
      <name val="Calibri"/>
      <family val="2"/>
    </font>
    <font>
      <sz val="12"/>
      <name val="Arial"/>
      <family val="2"/>
    </font>
    <font>
      <sz val="10"/>
      <color theme="1"/>
      <name val="Calibri"/>
      <family val="2"/>
      <scheme val="minor"/>
    </font>
    <font>
      <b/>
      <sz val="12"/>
      <color theme="1"/>
      <name val="Verdana"/>
      <family val="2"/>
    </font>
    <font>
      <sz val="12"/>
      <color theme="1"/>
      <name val="Verdana"/>
      <family val="2"/>
    </font>
    <font>
      <sz val="11"/>
      <color theme="1"/>
      <name val="Verdana"/>
      <family val="2"/>
    </font>
    <font>
      <sz val="10"/>
      <color theme="1"/>
      <name val="Arial"/>
      <family val="2"/>
    </font>
    <font>
      <b/>
      <sz val="10"/>
      <color theme="1"/>
      <name val="Arial"/>
      <family val="2"/>
    </font>
    <font>
      <b/>
      <sz val="10"/>
      <color theme="1"/>
      <name val="Calibri"/>
      <family val="2"/>
    </font>
    <font>
      <b/>
      <sz val="14"/>
      <color theme="1"/>
      <name val="Arial"/>
      <family val="2"/>
    </font>
  </fonts>
  <fills count="8">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rgb="FFD3F6FB"/>
        <bgColor indexed="64"/>
      </patternFill>
    </fill>
    <fill>
      <patternFill patternType="solid">
        <fgColor theme="0"/>
        <bgColor indexed="64"/>
      </patternFill>
    </fill>
    <fill>
      <patternFill patternType="solid">
        <fgColor rgb="FFFFFFFF"/>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9">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4" fillId="0" borderId="0"/>
    <xf numFmtId="43" fontId="12" fillId="0" borderId="0" applyFont="0" applyFill="0" applyBorder="0" applyAlignment="0" applyProtection="0"/>
    <xf numFmtId="0" fontId="15" fillId="0" borderId="0"/>
    <xf numFmtId="0" fontId="12" fillId="0" borderId="0"/>
    <xf numFmtId="0" fontId="12" fillId="0" borderId="0"/>
    <xf numFmtId="0" fontId="12" fillId="0" borderId="0"/>
    <xf numFmtId="0" fontId="1" fillId="0" borderId="0"/>
    <xf numFmtId="0" fontId="1" fillId="0" borderId="0"/>
    <xf numFmtId="164" fontId="1" fillId="0" borderId="0" applyFont="0" applyFill="0" applyBorder="0" applyAlignment="0" applyProtection="0"/>
    <xf numFmtId="43" fontId="12" fillId="0" borderId="0" applyFont="0" applyFill="0" applyBorder="0" applyAlignment="0" applyProtection="0"/>
    <xf numFmtId="0" fontId="1" fillId="0" borderId="0"/>
  </cellStyleXfs>
  <cellXfs count="127">
    <xf numFmtId="0" fontId="0" fillId="0" borderId="0" xfId="0"/>
    <xf numFmtId="0" fontId="5" fillId="0" borderId="0" xfId="0" applyFont="1" applyAlignment="1">
      <alignment horizontal="left" vertical="top"/>
    </xf>
    <xf numFmtId="0" fontId="6" fillId="0" borderId="0" xfId="0" applyFont="1" applyAlignment="1">
      <alignment vertical="top"/>
    </xf>
    <xf numFmtId="165"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16" fillId="0" borderId="0" xfId="0" applyFont="1" applyFill="1" applyBorder="1"/>
    <xf numFmtId="0" fontId="8" fillId="0" borderId="0" xfId="0" applyFont="1" applyAlignment="1">
      <alignment horizontal="center"/>
    </xf>
    <xf numFmtId="0" fontId="10" fillId="3" borderId="0" xfId="0" applyFont="1" applyFill="1" applyBorder="1" applyAlignment="1">
      <alignment horizontal="left" vertical="top"/>
    </xf>
    <xf numFmtId="0" fontId="8" fillId="3" borderId="0" xfId="0" applyFont="1" applyFill="1" applyBorder="1" applyAlignment="1">
      <alignment horizontal="left" vertical="top" wrapText="1"/>
    </xf>
    <xf numFmtId="0" fontId="17" fillId="0" borderId="0" xfId="0" applyFont="1" applyAlignment="1">
      <alignment horizontal="left" vertical="top"/>
    </xf>
    <xf numFmtId="3" fontId="8" fillId="3" borderId="0" xfId="0" applyNumberFormat="1" applyFont="1" applyFill="1" applyBorder="1" applyAlignment="1">
      <alignment vertical="top" wrapText="1"/>
    </xf>
    <xf numFmtId="0" fontId="8" fillId="0" borderId="12" xfId="0" applyFont="1" applyBorder="1" applyAlignment="1">
      <alignment horizontal="left" vertical="top" wrapText="1"/>
    </xf>
    <xf numFmtId="1" fontId="8" fillId="0" borderId="12" xfId="0" applyNumberFormat="1" applyFont="1" applyBorder="1" applyAlignment="1">
      <alignment horizontal="center" vertical="top" wrapText="1"/>
    </xf>
    <xf numFmtId="0" fontId="8" fillId="6" borderId="12" xfId="0" applyFont="1" applyFill="1" applyBorder="1" applyAlignment="1">
      <alignment horizontal="left" vertical="top"/>
    </xf>
    <xf numFmtId="0" fontId="8" fillId="6" borderId="12" xfId="0" applyFont="1" applyFill="1" applyBorder="1" applyAlignment="1">
      <alignment horizontal="left" vertical="top" wrapText="1"/>
    </xf>
    <xf numFmtId="1" fontId="8" fillId="6" borderId="12" xfId="0" applyNumberFormat="1" applyFont="1" applyFill="1" applyBorder="1" applyAlignment="1">
      <alignment horizontal="center" vertical="top"/>
    </xf>
    <xf numFmtId="3" fontId="8" fillId="6" borderId="12" xfId="0" applyNumberFormat="1"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2" xfId="0" applyFont="1" applyFill="1" applyBorder="1" applyAlignment="1">
      <alignment horizontal="left" vertical="top"/>
    </xf>
    <xf numFmtId="1" fontId="8" fillId="0" borderId="12" xfId="0" applyNumberFormat="1" applyFont="1" applyFill="1" applyBorder="1" applyAlignment="1">
      <alignment horizontal="center" vertical="top"/>
    </xf>
    <xf numFmtId="0" fontId="8" fillId="0" borderId="12" xfId="0" applyFont="1" applyBorder="1" applyAlignment="1">
      <alignment horizontal="left" vertical="top"/>
    </xf>
    <xf numFmtId="1" fontId="8" fillId="0" borderId="12" xfId="0" applyNumberFormat="1" applyFont="1" applyBorder="1" applyAlignment="1">
      <alignment horizontal="center" vertical="top"/>
    </xf>
    <xf numFmtId="0" fontId="8" fillId="7" borderId="12" xfId="8" applyFont="1" applyFill="1" applyBorder="1" applyAlignment="1">
      <alignment horizontal="left" vertical="top"/>
    </xf>
    <xf numFmtId="3" fontId="8" fillId="0" borderId="12" xfId="0" applyNumberFormat="1" applyFont="1" applyFill="1" applyBorder="1" applyAlignment="1">
      <alignment horizontal="left" vertical="top" wrapText="1"/>
    </xf>
    <xf numFmtId="0" fontId="10" fillId="0" borderId="0" xfId="0" applyFont="1" applyAlignment="1">
      <alignment horizontal="left"/>
    </xf>
    <xf numFmtId="0" fontId="8" fillId="0" borderId="0" xfId="0" applyFont="1" applyAlignment="1">
      <alignment horizontal="left"/>
    </xf>
    <xf numFmtId="1" fontId="8" fillId="0" borderId="0" xfId="0" applyNumberFormat="1" applyFont="1" applyAlignment="1">
      <alignment horizontal="center"/>
    </xf>
    <xf numFmtId="3" fontId="8" fillId="0" borderId="0" xfId="0" applyNumberFormat="1" applyFont="1" applyAlignment="1"/>
    <xf numFmtId="0" fontId="17" fillId="0" borderId="0" xfId="0" applyFont="1" applyAlignment="1">
      <alignment horizontal="left"/>
    </xf>
    <xf numFmtId="0" fontId="18" fillId="0" borderId="0" xfId="0" applyFont="1" applyAlignment="1">
      <alignment horizontal="left"/>
    </xf>
    <xf numFmtId="1" fontId="18" fillId="0" borderId="0" xfId="0" applyNumberFormat="1" applyFont="1" applyAlignment="1">
      <alignment horizontal="center"/>
    </xf>
    <xf numFmtId="0" fontId="18" fillId="0" borderId="0" xfId="0" applyFont="1" applyAlignment="1">
      <alignment horizontal="center"/>
    </xf>
    <xf numFmtId="3" fontId="18" fillId="0" borderId="0" xfId="0" applyNumberFormat="1" applyFont="1" applyAlignment="1"/>
    <xf numFmtId="1" fontId="17" fillId="0" borderId="0" xfId="0" applyNumberFormat="1" applyFont="1" applyAlignment="1">
      <alignment horizontal="center" vertical="top"/>
    </xf>
    <xf numFmtId="0" fontId="18" fillId="0" borderId="0" xfId="0" applyFont="1" applyAlignment="1">
      <alignment horizontal="left" vertical="top"/>
    </xf>
    <xf numFmtId="0" fontId="18" fillId="0" borderId="0" xfId="0" applyFont="1" applyAlignment="1">
      <alignment vertical="top"/>
    </xf>
    <xf numFmtId="3" fontId="18" fillId="0" borderId="0" xfId="1" applyNumberFormat="1" applyFont="1" applyAlignment="1">
      <alignment vertical="top"/>
    </xf>
    <xf numFmtId="1" fontId="10" fillId="3" borderId="0" xfId="0" applyNumberFormat="1" applyFont="1" applyFill="1" applyBorder="1" applyAlignment="1">
      <alignment horizontal="center" vertical="top"/>
    </xf>
    <xf numFmtId="0" fontId="17" fillId="5" borderId="12" xfId="0" applyFont="1" applyFill="1" applyBorder="1" applyAlignment="1">
      <alignment horizontal="center" vertical="center" wrapText="1"/>
    </xf>
    <xf numFmtId="1" fontId="17" fillId="5" borderId="12" xfId="0" applyNumberFormat="1" applyFont="1" applyFill="1" applyBorder="1" applyAlignment="1">
      <alignment horizontal="center" vertical="center" wrapText="1"/>
    </xf>
    <xf numFmtId="0" fontId="17" fillId="5" borderId="12" xfId="2" applyFont="1" applyFill="1" applyBorder="1" applyAlignment="1">
      <alignment horizontal="center" vertical="center" wrapText="1"/>
    </xf>
    <xf numFmtId="3" fontId="17" fillId="5" borderId="12" xfId="0" applyNumberFormat="1" applyFont="1" applyFill="1" applyBorder="1" applyAlignment="1">
      <alignment horizontal="center" vertical="center" wrapText="1"/>
    </xf>
    <xf numFmtId="0" fontId="19" fillId="0" borderId="0" xfId="0" applyFont="1" applyAlignment="1">
      <alignment horizontal="center"/>
    </xf>
    <xf numFmtId="0" fontId="8" fillId="0" borderId="12" xfId="0" applyNumberFormat="1" applyFont="1" applyBorder="1" applyAlignment="1">
      <alignment horizontal="center" vertical="top"/>
    </xf>
    <xf numFmtId="3" fontId="8" fillId="0" borderId="12" xfId="0" applyNumberFormat="1" applyFont="1" applyBorder="1" applyAlignment="1">
      <alignment horizontal="right" vertical="top"/>
    </xf>
    <xf numFmtId="3" fontId="8" fillId="6" borderId="12" xfId="0" applyNumberFormat="1" applyFont="1" applyFill="1" applyBorder="1" applyAlignment="1">
      <alignment horizontal="right" vertical="top"/>
    </xf>
    <xf numFmtId="3" fontId="8" fillId="0" borderId="12" xfId="0" applyNumberFormat="1" applyFont="1" applyBorder="1" applyAlignment="1">
      <alignment horizontal="right" vertical="top" wrapText="1"/>
    </xf>
    <xf numFmtId="0" fontId="0" fillId="0" borderId="0" xfId="0" applyFont="1"/>
    <xf numFmtId="3" fontId="8" fillId="0" borderId="12" xfId="1" applyNumberFormat="1" applyFont="1" applyFill="1" applyBorder="1" applyAlignment="1">
      <alignment horizontal="right" vertical="top"/>
    </xf>
    <xf numFmtId="0" fontId="8" fillId="0" borderId="0" xfId="0" applyFont="1" applyAlignment="1">
      <alignment vertical="center"/>
    </xf>
    <xf numFmtId="3" fontId="8" fillId="6" borderId="12" xfId="0" applyNumberFormat="1" applyFont="1" applyFill="1" applyBorder="1" applyAlignment="1">
      <alignment horizontal="right" vertical="top" wrapText="1"/>
    </xf>
    <xf numFmtId="1" fontId="8" fillId="6" borderId="12" xfId="0" applyNumberFormat="1" applyFont="1" applyFill="1" applyBorder="1" applyAlignment="1">
      <alignment horizontal="center" vertical="top" wrapText="1"/>
    </xf>
    <xf numFmtId="1" fontId="8" fillId="0" borderId="12" xfId="0" applyNumberFormat="1" applyFont="1" applyFill="1" applyBorder="1" applyAlignment="1">
      <alignment horizontal="center" vertical="top" wrapText="1"/>
    </xf>
    <xf numFmtId="3" fontId="8" fillId="0" borderId="0" xfId="0" applyNumberFormat="1" applyFont="1" applyAlignment="1">
      <alignment vertical="center" wrapText="1"/>
    </xf>
    <xf numFmtId="0" fontId="8" fillId="0" borderId="0" xfId="0" applyFont="1" applyAlignment="1">
      <alignment vertical="center" wrapText="1"/>
    </xf>
    <xf numFmtId="0" fontId="8" fillId="6" borderId="0" xfId="0" applyFont="1" applyFill="1"/>
    <xf numFmtId="3" fontId="8" fillId="0" borderId="12" xfId="0" applyNumberFormat="1" applyFont="1" applyFill="1" applyBorder="1" applyAlignment="1">
      <alignment vertical="center"/>
    </xf>
    <xf numFmtId="3" fontId="20" fillId="0" borderId="0" xfId="8" applyNumberFormat="1" applyFont="1" applyFill="1" applyBorder="1" applyAlignment="1">
      <alignment wrapText="1" shrinkToFit="1" readingOrder="1"/>
    </xf>
    <xf numFmtId="3" fontId="21" fillId="0" borderId="0" xfId="8" applyNumberFormat="1" applyFont="1" applyFill="1" applyBorder="1" applyAlignment="1">
      <alignment wrapText="1" shrinkToFit="1" readingOrder="1"/>
    </xf>
    <xf numFmtId="3" fontId="22" fillId="0" borderId="0" xfId="8" applyNumberFormat="1" applyFont="1" applyFill="1" applyBorder="1" applyAlignment="1">
      <alignment wrapText="1" shrinkToFit="1" readingOrder="1"/>
    </xf>
    <xf numFmtId="0" fontId="8" fillId="0" borderId="0" xfId="0" applyFont="1" applyFill="1" applyBorder="1"/>
    <xf numFmtId="3" fontId="8" fillId="0" borderId="0" xfId="0" applyNumberFormat="1" applyFont="1" applyFill="1" applyBorder="1"/>
    <xf numFmtId="3" fontId="23" fillId="0" borderId="0" xfId="8" applyNumberFormat="1" applyFont="1" applyFill="1" applyBorder="1" applyAlignment="1">
      <alignment wrapText="1" shrinkToFit="1" readingOrder="1"/>
    </xf>
    <xf numFmtId="3" fontId="8" fillId="0" borderId="12" xfId="0" applyNumberFormat="1" applyFont="1" applyBorder="1" applyAlignment="1">
      <alignment horizontal="left" vertical="top" wrapText="1"/>
    </xf>
    <xf numFmtId="3" fontId="8" fillId="0" borderId="12" xfId="0" applyNumberFormat="1" applyFont="1" applyFill="1" applyBorder="1" applyAlignment="1">
      <alignment horizontal="right" vertical="top" wrapText="1"/>
    </xf>
    <xf numFmtId="0" fontId="8" fillId="0" borderId="12" xfId="0" applyNumberFormat="1" applyFont="1" applyBorder="1" applyAlignment="1">
      <alignment horizontal="left" vertical="top" wrapText="1"/>
    </xf>
    <xf numFmtId="164" fontId="8" fillId="0" borderId="12" xfId="16" applyFont="1" applyBorder="1" applyAlignment="1">
      <alignment horizontal="left" vertical="top" wrapText="1"/>
    </xf>
    <xf numFmtId="3" fontId="8" fillId="0" borderId="12" xfId="16" applyNumberFormat="1" applyFont="1" applyBorder="1" applyAlignment="1">
      <alignment horizontal="right" vertical="top"/>
    </xf>
    <xf numFmtId="0" fontId="0" fillId="0" borderId="24" xfId="0" applyBorder="1" applyAlignment="1">
      <alignment horizontal="center"/>
    </xf>
    <xf numFmtId="0" fontId="0" fillId="0" borderId="25" xfId="0" applyBorder="1" applyAlignment="1">
      <alignment horizontal="center"/>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8" fillId="0" borderId="12" xfId="0" applyFont="1" applyBorder="1" applyAlignment="1">
      <alignment horizontal="left" vertical="top" wrapText="1"/>
    </xf>
    <xf numFmtId="0" fontId="8" fillId="6" borderId="12" xfId="0" applyFont="1" applyFill="1" applyBorder="1" applyAlignment="1">
      <alignment horizontal="left" vertical="top"/>
    </xf>
    <xf numFmtId="0" fontId="17" fillId="5" borderId="12" xfId="0" applyFont="1" applyFill="1" applyBorder="1" applyAlignment="1">
      <alignment horizontal="left" vertical="center" wrapText="1"/>
    </xf>
    <xf numFmtId="0" fontId="17" fillId="5" borderId="12" xfId="0" applyFont="1" applyFill="1" applyBorder="1" applyAlignment="1">
      <alignment horizontal="left" vertical="top"/>
    </xf>
    <xf numFmtId="0" fontId="18" fillId="5" borderId="12" xfId="0" applyFont="1" applyFill="1" applyBorder="1" applyAlignment="1">
      <alignment horizontal="justify" vertical="top" wrapText="1"/>
    </xf>
  </cellXfs>
  <cellStyles count="19">
    <cellStyle name="Millares" xfId="1" builtinId="3"/>
    <cellStyle name="Millares [0]" xfId="16" builtinId="6"/>
    <cellStyle name="Millares [0] 2" xfId="4" xr:uid="{00000000-0005-0000-0000-000003000000}"/>
    <cellStyle name="Millares 2" xfId="9" xr:uid="{00000000-0005-0000-0000-000004000000}"/>
    <cellStyle name="Millares 2 2" xfId="17" xr:uid="{00000000-0005-0000-0000-000005000000}"/>
    <cellStyle name="Normal" xfId="0" builtinId="0"/>
    <cellStyle name="Normal 10" xfId="18" xr:uid="{00000000-0005-0000-0000-000008000000}"/>
    <cellStyle name="Normal 2" xfId="2" xr:uid="{00000000-0005-0000-0000-000009000000}"/>
    <cellStyle name="Normal 2 2" xfId="5" xr:uid="{00000000-0005-0000-0000-00000A000000}"/>
    <cellStyle name="Normal 20" xfId="7" xr:uid="{00000000-0005-0000-0000-00000B000000}"/>
    <cellStyle name="Normal 22" xfId="11" xr:uid="{00000000-0005-0000-0000-00000C000000}"/>
    <cellStyle name="Normal 23" xfId="13" xr:uid="{00000000-0005-0000-0000-00000D000000}"/>
    <cellStyle name="Normal 24" xfId="12" xr:uid="{00000000-0005-0000-0000-00000E000000}"/>
    <cellStyle name="Normal 3" xfId="8" xr:uid="{00000000-0005-0000-0000-00000F000000}"/>
    <cellStyle name="Normal 4 2 2" xfId="14" xr:uid="{00000000-0005-0000-0000-000010000000}"/>
    <cellStyle name="Normal 41" xfId="6" xr:uid="{00000000-0005-0000-0000-000011000000}"/>
    <cellStyle name="Normal 5" xfId="10" xr:uid="{00000000-0005-0000-0000-000012000000}"/>
    <cellStyle name="Normal 6" xfId="3" xr:uid="{00000000-0005-0000-0000-000013000000}"/>
    <cellStyle name="Normal 6 2" xfId="15" xr:uid="{00000000-0005-0000-0000-000014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3F6FB"/>
      <color rgb="FF00FFFF"/>
      <color rgb="FF66FFFF"/>
      <color rgb="FFA9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52918</xdr:rowOff>
    </xdr:from>
    <xdr:to>
      <xdr:col>1</xdr:col>
      <xdr:colOff>1248833</xdr:colOff>
      <xdr:row>1</xdr:row>
      <xdr:rowOff>352727</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2918"/>
          <a:ext cx="1248833" cy="1084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95" t="s">
        <v>0</v>
      </c>
      <c r="B2" s="95"/>
      <c r="C2" s="95"/>
      <c r="D2" s="95"/>
    </row>
    <row r="3" spans="1:4" ht="22.5" customHeight="1" x14ac:dyDescent="0.25">
      <c r="A3" s="95" t="s">
        <v>1</v>
      </c>
      <c r="B3" s="95"/>
      <c r="C3" s="95"/>
      <c r="D3" s="95"/>
    </row>
    <row r="4" spans="1:4" ht="22.5" customHeight="1" x14ac:dyDescent="0.25">
      <c r="A4" s="95"/>
      <c r="B4" s="95"/>
      <c r="C4" s="95"/>
      <c r="D4" s="95"/>
    </row>
    <row r="5" spans="1:4" ht="7.5" customHeight="1" thickBot="1" x14ac:dyDescent="0.3">
      <c r="A5" s="1"/>
      <c r="B5" s="2"/>
      <c r="C5" s="2"/>
      <c r="D5" s="3"/>
    </row>
    <row r="6" spans="1:4" ht="27" customHeight="1" thickBot="1" x14ac:dyDescent="0.3">
      <c r="A6" s="4" t="s">
        <v>2</v>
      </c>
      <c r="B6" s="96" t="s">
        <v>3</v>
      </c>
      <c r="C6" s="97"/>
      <c r="D6" s="98"/>
    </row>
    <row r="7" spans="1:4" ht="15.75" thickBot="1" x14ac:dyDescent="0.3">
      <c r="A7" s="1"/>
      <c r="B7" s="2"/>
      <c r="C7" s="2"/>
      <c r="D7" s="3"/>
    </row>
    <row r="8" spans="1:4" ht="15.75" thickBot="1" x14ac:dyDescent="0.3">
      <c r="A8" s="4" t="s">
        <v>4</v>
      </c>
      <c r="B8" s="99" t="s">
        <v>5</v>
      </c>
      <c r="C8" s="100"/>
      <c r="D8" s="101"/>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95" t="s">
        <v>10</v>
      </c>
      <c r="B18" s="95"/>
      <c r="C18" s="95"/>
      <c r="D18" s="95"/>
    </row>
    <row r="19" spans="1:4" ht="12" customHeight="1" x14ac:dyDescent="0.25">
      <c r="A19" s="95" t="s">
        <v>11</v>
      </c>
      <c r="B19" s="95"/>
      <c r="C19" s="95"/>
      <c r="D19" s="95"/>
    </row>
    <row r="20" spans="1:4" ht="12" customHeight="1" x14ac:dyDescent="0.25">
      <c r="A20" s="95"/>
      <c r="B20" s="95"/>
      <c r="C20" s="95"/>
      <c r="D20" s="95"/>
    </row>
    <row r="21" spans="1:4" ht="7.5" customHeight="1" thickBot="1" x14ac:dyDescent="0.3">
      <c r="A21" s="1"/>
      <c r="B21" s="2"/>
      <c r="C21" s="2"/>
      <c r="D21" s="3"/>
    </row>
    <row r="22" spans="1:4" ht="27" customHeight="1" thickBot="1" x14ac:dyDescent="0.3">
      <c r="A22" s="4" t="s">
        <v>2</v>
      </c>
      <c r="B22" s="96" t="s">
        <v>12</v>
      </c>
      <c r="C22" s="97"/>
      <c r="D22" s="98"/>
    </row>
    <row r="23" spans="1:4" ht="15.75" thickBot="1" x14ac:dyDescent="0.3">
      <c r="A23" s="1"/>
      <c r="B23" s="2"/>
      <c r="C23" s="2"/>
      <c r="D23" s="3"/>
    </row>
    <row r="24" spans="1:4" ht="15.75" thickBot="1" x14ac:dyDescent="0.3">
      <c r="A24" s="4" t="s">
        <v>4</v>
      </c>
      <c r="B24" s="99" t="s">
        <v>5</v>
      </c>
      <c r="C24" s="100"/>
      <c r="D24" s="101"/>
    </row>
    <row r="25" spans="1:4" x14ac:dyDescent="0.25">
      <c r="A25" s="5"/>
      <c r="B25" s="6"/>
      <c r="C25" s="6"/>
      <c r="D25" s="6"/>
    </row>
    <row r="26" spans="1:4" ht="15.75" thickBot="1" x14ac:dyDescent="0.3"/>
    <row r="27" spans="1:4" x14ac:dyDescent="0.25">
      <c r="A27" s="7" t="s">
        <v>6</v>
      </c>
      <c r="B27" s="8" t="s">
        <v>8</v>
      </c>
      <c r="C27" s="102" t="s">
        <v>13</v>
      </c>
      <c r="D27" s="103"/>
    </row>
    <row r="28" spans="1:4" x14ac:dyDescent="0.25">
      <c r="A28" s="10"/>
      <c r="B28" s="11"/>
      <c r="C28" s="104"/>
      <c r="D28" s="105"/>
    </row>
    <row r="29" spans="1:4" x14ac:dyDescent="0.25">
      <c r="A29" s="13"/>
      <c r="B29" s="14"/>
      <c r="C29" s="104"/>
      <c r="D29" s="105"/>
    </row>
    <row r="30" spans="1:4" ht="15.75" thickBot="1" x14ac:dyDescent="0.3">
      <c r="A30" s="16"/>
      <c r="B30" s="17"/>
      <c r="C30" s="93"/>
      <c r="D30" s="94"/>
    </row>
    <row r="34" spans="1:4" ht="62.25" customHeight="1" x14ac:dyDescent="0.25">
      <c r="A34" s="95" t="s">
        <v>14</v>
      </c>
      <c r="B34" s="95"/>
      <c r="C34" s="95"/>
      <c r="D34" s="95"/>
    </row>
    <row r="35" spans="1:4" ht="43.5" customHeight="1" x14ac:dyDescent="0.25">
      <c r="A35" s="95" t="s">
        <v>15</v>
      </c>
      <c r="B35" s="95"/>
      <c r="C35" s="95"/>
      <c r="D35" s="95"/>
    </row>
    <row r="36" spans="1:4" ht="44.25" customHeight="1" x14ac:dyDescent="0.25">
      <c r="A36" s="95"/>
      <c r="B36" s="95"/>
      <c r="C36" s="95"/>
      <c r="D36" s="95"/>
    </row>
    <row r="37" spans="1:4" ht="7.5" customHeight="1" thickBot="1" x14ac:dyDescent="0.3">
      <c r="A37" s="1"/>
      <c r="B37" s="2"/>
      <c r="C37" s="2"/>
      <c r="D37" s="3"/>
    </row>
    <row r="38" spans="1:4" ht="15.75" thickBot="1" x14ac:dyDescent="0.3">
      <c r="A38" s="4" t="s">
        <v>2</v>
      </c>
      <c r="B38" s="96" t="s">
        <v>16</v>
      </c>
      <c r="C38" s="97"/>
      <c r="D38" s="98"/>
    </row>
    <row r="39" spans="1:4" ht="15.75" thickBot="1" x14ac:dyDescent="0.3">
      <c r="A39" s="1"/>
      <c r="B39" s="2"/>
      <c r="C39" s="2"/>
      <c r="D39" s="3"/>
    </row>
    <row r="40" spans="1:4" ht="15.75" thickBot="1" x14ac:dyDescent="0.3">
      <c r="A40" s="4" t="s">
        <v>4</v>
      </c>
      <c r="B40" s="99" t="s">
        <v>17</v>
      </c>
      <c r="C40" s="100"/>
      <c r="D40" s="101"/>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95" t="s">
        <v>19</v>
      </c>
      <c r="B50" s="95"/>
      <c r="C50" s="95"/>
      <c r="D50" s="95"/>
    </row>
    <row r="51" spans="1:4" ht="30" customHeight="1" x14ac:dyDescent="0.25">
      <c r="A51" s="95" t="s">
        <v>20</v>
      </c>
      <c r="B51" s="95"/>
      <c r="C51" s="95"/>
      <c r="D51" s="95"/>
    </row>
    <row r="52" spans="1:4" ht="30" customHeight="1" x14ac:dyDescent="0.25">
      <c r="A52" s="95"/>
      <c r="B52" s="95"/>
      <c r="C52" s="95"/>
      <c r="D52" s="95"/>
    </row>
    <row r="53" spans="1:4" ht="7.5" customHeight="1" thickBot="1" x14ac:dyDescent="0.3">
      <c r="A53" s="1"/>
      <c r="B53" s="2"/>
      <c r="C53" s="2"/>
      <c r="D53" s="3"/>
    </row>
    <row r="54" spans="1:4" ht="15.75" thickBot="1" x14ac:dyDescent="0.3">
      <c r="A54" s="4" t="s">
        <v>2</v>
      </c>
      <c r="B54" s="96" t="s">
        <v>16</v>
      </c>
      <c r="C54" s="97"/>
      <c r="D54" s="98"/>
    </row>
    <row r="55" spans="1:4" ht="15.75" thickBot="1" x14ac:dyDescent="0.3">
      <c r="A55" s="1"/>
      <c r="B55" s="2"/>
      <c r="C55" s="2"/>
      <c r="D55" s="3"/>
    </row>
    <row r="56" spans="1:4" ht="15.75" thickBot="1" x14ac:dyDescent="0.3">
      <c r="A56" s="4" t="s">
        <v>4</v>
      </c>
      <c r="B56" s="99" t="s">
        <v>17</v>
      </c>
      <c r="C56" s="100"/>
      <c r="D56" s="101"/>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95" t="s">
        <v>21</v>
      </c>
      <c r="B66" s="95"/>
      <c r="C66" s="95"/>
      <c r="D66" s="95"/>
    </row>
    <row r="67" spans="1:4" x14ac:dyDescent="0.25">
      <c r="A67" s="95" t="s">
        <v>22</v>
      </c>
      <c r="B67" s="95"/>
      <c r="C67" s="95"/>
      <c r="D67" s="95"/>
    </row>
    <row r="68" spans="1:4" x14ac:dyDescent="0.25">
      <c r="A68" s="95"/>
      <c r="B68" s="95"/>
      <c r="C68" s="95"/>
      <c r="D68" s="95"/>
    </row>
    <row r="69" spans="1:4" ht="7.5" customHeight="1" thickBot="1" x14ac:dyDescent="0.3">
      <c r="A69" s="1"/>
      <c r="B69" s="2"/>
      <c r="C69" s="2"/>
      <c r="D69" s="3"/>
    </row>
    <row r="70" spans="1:4" ht="15.75" customHeight="1" thickBot="1" x14ac:dyDescent="0.3">
      <c r="A70" s="4" t="s">
        <v>2</v>
      </c>
      <c r="B70" s="96" t="s">
        <v>23</v>
      </c>
      <c r="C70" s="97"/>
      <c r="D70" s="98"/>
    </row>
    <row r="71" spans="1:4" ht="15.75" thickBot="1" x14ac:dyDescent="0.3">
      <c r="A71" s="1"/>
      <c r="B71" s="2"/>
      <c r="C71" s="2"/>
      <c r="D71" s="3"/>
    </row>
    <row r="72" spans="1:4" ht="15.75" thickBot="1" x14ac:dyDescent="0.3">
      <c r="A72" s="4" t="s">
        <v>4</v>
      </c>
      <c r="B72" s="99" t="s">
        <v>5</v>
      </c>
      <c r="C72" s="100"/>
      <c r="D72" s="101"/>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95" t="s">
        <v>25</v>
      </c>
      <c r="B82" s="95"/>
      <c r="C82" s="95"/>
      <c r="D82" s="95"/>
    </row>
    <row r="83" spans="1:4" x14ac:dyDescent="0.25">
      <c r="A83" s="95" t="s">
        <v>26</v>
      </c>
      <c r="B83" s="95"/>
      <c r="C83" s="95"/>
      <c r="D83" s="95"/>
    </row>
    <row r="84" spans="1:4" x14ac:dyDescent="0.25">
      <c r="A84" s="95"/>
      <c r="B84" s="95"/>
      <c r="C84" s="95"/>
      <c r="D84" s="95"/>
    </row>
    <row r="85" spans="1:4" ht="7.5" customHeight="1" thickBot="1" x14ac:dyDescent="0.3">
      <c r="A85" s="1"/>
      <c r="B85" s="2"/>
      <c r="C85" s="2"/>
      <c r="D85" s="3"/>
    </row>
    <row r="86" spans="1:4" ht="15.75" customHeight="1" thickBot="1" x14ac:dyDescent="0.3">
      <c r="A86" s="4" t="s">
        <v>2</v>
      </c>
      <c r="B86" s="96" t="s">
        <v>23</v>
      </c>
      <c r="C86" s="97"/>
      <c r="D86" s="98"/>
    </row>
    <row r="87" spans="1:4" ht="15.75" thickBot="1" x14ac:dyDescent="0.3">
      <c r="A87" s="1"/>
      <c r="B87" s="2"/>
      <c r="C87" s="2"/>
      <c r="D87" s="3"/>
    </row>
    <row r="88" spans="1:4" ht="15.75" thickBot="1" x14ac:dyDescent="0.3">
      <c r="A88" s="4" t="s">
        <v>4</v>
      </c>
      <c r="B88" s="99" t="s">
        <v>5</v>
      </c>
      <c r="C88" s="100"/>
      <c r="D88" s="101"/>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95" t="s">
        <v>28</v>
      </c>
      <c r="B98" s="95"/>
      <c r="C98" s="95"/>
      <c r="D98" s="95"/>
    </row>
    <row r="99" spans="1:4" ht="28.5" customHeight="1" x14ac:dyDescent="0.25">
      <c r="A99" s="95" t="s">
        <v>29</v>
      </c>
      <c r="B99" s="95"/>
      <c r="C99" s="95"/>
      <c r="D99" s="95"/>
    </row>
    <row r="100" spans="1:4" x14ac:dyDescent="0.25">
      <c r="A100" s="95"/>
      <c r="B100" s="95"/>
      <c r="C100" s="95"/>
      <c r="D100" s="95"/>
    </row>
    <row r="101" spans="1:4" ht="7.5" customHeight="1" thickBot="1" x14ac:dyDescent="0.3">
      <c r="A101" s="1"/>
      <c r="B101" s="2"/>
      <c r="C101" s="2"/>
      <c r="D101" s="3"/>
    </row>
    <row r="102" spans="1:4" ht="15.75" thickBot="1" x14ac:dyDescent="0.3">
      <c r="A102" s="4" t="s">
        <v>2</v>
      </c>
      <c r="B102" s="96" t="s">
        <v>23</v>
      </c>
      <c r="C102" s="97"/>
      <c r="D102" s="98"/>
    </row>
    <row r="103" spans="1:4" ht="15.75" thickBot="1" x14ac:dyDescent="0.3">
      <c r="A103" s="1"/>
      <c r="B103" s="2"/>
      <c r="C103" s="2"/>
      <c r="D103" s="3"/>
    </row>
    <row r="104" spans="1:4" ht="15.75" thickBot="1" x14ac:dyDescent="0.3">
      <c r="A104" s="4" t="s">
        <v>4</v>
      </c>
      <c r="B104" s="99" t="s">
        <v>5</v>
      </c>
      <c r="C104" s="100"/>
      <c r="D104" s="101"/>
    </row>
    <row r="105" spans="1:4" x14ac:dyDescent="0.25">
      <c r="A105" s="5"/>
      <c r="B105" s="6"/>
      <c r="C105" s="6"/>
      <c r="D105" s="6"/>
    </row>
    <row r="106" spans="1:4" ht="15.75" thickBot="1" x14ac:dyDescent="0.3"/>
    <row r="107" spans="1:4" x14ac:dyDescent="0.25">
      <c r="A107" s="107" t="s">
        <v>30</v>
      </c>
      <c r="B107" s="108"/>
      <c r="C107" s="8" t="s">
        <v>31</v>
      </c>
      <c r="D107" s="9" t="s">
        <v>32</v>
      </c>
    </row>
    <row r="108" spans="1:4" x14ac:dyDescent="0.25">
      <c r="A108" s="109"/>
      <c r="B108" s="105"/>
      <c r="C108" s="11"/>
      <c r="D108" s="12"/>
    </row>
    <row r="109" spans="1:4" x14ac:dyDescent="0.25">
      <c r="A109" s="109"/>
      <c r="B109" s="105"/>
      <c r="C109" s="14"/>
      <c r="D109" s="15"/>
    </row>
    <row r="110" spans="1:4" ht="15.75" thickBot="1" x14ac:dyDescent="0.3">
      <c r="A110" s="106"/>
      <c r="B110" s="94"/>
      <c r="C110" s="17"/>
      <c r="D110" s="18"/>
    </row>
    <row r="114" spans="1:4" ht="42" customHeight="1" x14ac:dyDescent="0.25">
      <c r="A114" s="95" t="s">
        <v>33</v>
      </c>
      <c r="B114" s="95"/>
      <c r="C114" s="95"/>
      <c r="D114" s="95"/>
    </row>
    <row r="115" spans="1:4" ht="25.5" customHeight="1" x14ac:dyDescent="0.25">
      <c r="A115" s="95" t="s">
        <v>34</v>
      </c>
      <c r="B115" s="95"/>
      <c r="C115" s="95"/>
      <c r="D115" s="95"/>
    </row>
    <row r="116" spans="1:4" ht="22.5" customHeight="1" x14ac:dyDescent="0.25">
      <c r="A116" s="95"/>
      <c r="B116" s="95"/>
      <c r="C116" s="95"/>
      <c r="D116" s="95"/>
    </row>
    <row r="117" spans="1:4" ht="7.5" customHeight="1" thickBot="1" x14ac:dyDescent="0.3">
      <c r="A117" s="1"/>
      <c r="B117" s="2"/>
      <c r="C117" s="2"/>
      <c r="D117" s="3"/>
    </row>
    <row r="118" spans="1:4" ht="15.75" customHeight="1" thickBot="1" x14ac:dyDescent="0.3">
      <c r="A118" s="4" t="s">
        <v>2</v>
      </c>
      <c r="B118" s="96" t="s">
        <v>16</v>
      </c>
      <c r="C118" s="97"/>
      <c r="D118" s="98"/>
    </row>
    <row r="119" spans="1:4" ht="15.75" thickBot="1" x14ac:dyDescent="0.3">
      <c r="A119" s="1"/>
      <c r="B119" s="2"/>
      <c r="C119" s="2"/>
      <c r="D119" s="3"/>
    </row>
    <row r="120" spans="1:4" ht="15.75" thickBot="1" x14ac:dyDescent="0.3">
      <c r="A120" s="4" t="s">
        <v>4</v>
      </c>
      <c r="B120" s="99" t="s">
        <v>17</v>
      </c>
      <c r="C120" s="100"/>
      <c r="D120" s="101"/>
    </row>
    <row r="121" spans="1:4" x14ac:dyDescent="0.25">
      <c r="A121" s="5"/>
      <c r="B121" s="6"/>
      <c r="C121" s="6"/>
      <c r="D121" s="6"/>
    </row>
    <row r="122" spans="1:4" ht="15.75" thickBot="1" x14ac:dyDescent="0.3"/>
    <row r="123" spans="1:4" x14ac:dyDescent="0.25">
      <c r="A123" s="107" t="s">
        <v>30</v>
      </c>
      <c r="B123" s="108"/>
      <c r="C123" s="8" t="s">
        <v>35</v>
      </c>
      <c r="D123" s="9" t="s">
        <v>32</v>
      </c>
    </row>
    <row r="124" spans="1:4" x14ac:dyDescent="0.25">
      <c r="A124" s="109"/>
      <c r="B124" s="105"/>
      <c r="C124" s="11"/>
      <c r="D124" s="12"/>
    </row>
    <row r="125" spans="1:4" x14ac:dyDescent="0.25">
      <c r="A125" s="109"/>
      <c r="B125" s="105"/>
      <c r="C125" s="14"/>
      <c r="D125" s="15"/>
    </row>
    <row r="126" spans="1:4" ht="15.75" thickBot="1" x14ac:dyDescent="0.3">
      <c r="A126" s="106"/>
      <c r="B126" s="94"/>
      <c r="C126" s="17"/>
      <c r="D126" s="18"/>
    </row>
    <row r="130" spans="1:4" ht="42.75" customHeight="1" x14ac:dyDescent="0.25">
      <c r="A130" s="95" t="s">
        <v>36</v>
      </c>
      <c r="B130" s="95"/>
      <c r="C130" s="95"/>
      <c r="D130" s="95"/>
    </row>
    <row r="131" spans="1:4" ht="22.5" customHeight="1" x14ac:dyDescent="0.25">
      <c r="A131" s="95" t="s">
        <v>37</v>
      </c>
      <c r="B131" s="95"/>
      <c r="C131" s="95"/>
      <c r="D131" s="95"/>
    </row>
    <row r="132" spans="1:4" ht="22.5" customHeight="1" x14ac:dyDescent="0.25">
      <c r="A132" s="95"/>
      <c r="B132" s="95"/>
      <c r="C132" s="95"/>
      <c r="D132" s="95"/>
    </row>
    <row r="133" spans="1:4" ht="15.75" thickBot="1" x14ac:dyDescent="0.3">
      <c r="A133" s="1"/>
      <c r="B133" s="2"/>
      <c r="C133" s="2"/>
      <c r="D133" s="3"/>
    </row>
    <row r="134" spans="1:4" ht="15.75" thickBot="1" x14ac:dyDescent="0.3">
      <c r="A134" s="4" t="s">
        <v>2</v>
      </c>
      <c r="B134" s="96" t="s">
        <v>16</v>
      </c>
      <c r="C134" s="97"/>
      <c r="D134" s="98"/>
    </row>
    <row r="135" spans="1:4" ht="15.75" thickBot="1" x14ac:dyDescent="0.3">
      <c r="A135" s="1"/>
      <c r="B135" s="2"/>
      <c r="C135" s="2"/>
      <c r="D135" s="3"/>
    </row>
    <row r="136" spans="1:4" ht="15.75" thickBot="1" x14ac:dyDescent="0.3">
      <c r="A136" s="4" t="s">
        <v>4</v>
      </c>
      <c r="B136" s="99" t="s">
        <v>17</v>
      </c>
      <c r="C136" s="100"/>
      <c r="D136" s="101"/>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B136:D136"/>
    <mergeCell ref="A114:D114"/>
    <mergeCell ref="A115:D116"/>
    <mergeCell ref="B118:D118"/>
    <mergeCell ref="B120:D120"/>
    <mergeCell ref="A123:B123"/>
    <mergeCell ref="A124:B124"/>
    <mergeCell ref="A125:B125"/>
    <mergeCell ref="A126:B126"/>
    <mergeCell ref="A130:D130"/>
    <mergeCell ref="A131:D132"/>
    <mergeCell ref="B134:D134"/>
    <mergeCell ref="A110:B110"/>
    <mergeCell ref="A82:D82"/>
    <mergeCell ref="A83:D84"/>
    <mergeCell ref="B86:D86"/>
    <mergeCell ref="B88:D88"/>
    <mergeCell ref="A98:D98"/>
    <mergeCell ref="A99:D100"/>
    <mergeCell ref="B102:D102"/>
    <mergeCell ref="B104:D104"/>
    <mergeCell ref="A107:B107"/>
    <mergeCell ref="A108:B108"/>
    <mergeCell ref="A109:B109"/>
    <mergeCell ref="B72:D72"/>
    <mergeCell ref="A34:D34"/>
    <mergeCell ref="A35:D36"/>
    <mergeCell ref="B38:D38"/>
    <mergeCell ref="B40:D40"/>
    <mergeCell ref="A50:D50"/>
    <mergeCell ref="A51:D52"/>
    <mergeCell ref="B54:D54"/>
    <mergeCell ref="B56:D56"/>
    <mergeCell ref="A66:D66"/>
    <mergeCell ref="A67:D68"/>
    <mergeCell ref="B70:D70"/>
    <mergeCell ref="C30:D30"/>
    <mergeCell ref="A2:D2"/>
    <mergeCell ref="A3:D4"/>
    <mergeCell ref="B6:D6"/>
    <mergeCell ref="B8:D8"/>
    <mergeCell ref="A18:D18"/>
    <mergeCell ref="A19:D20"/>
    <mergeCell ref="B22:D22"/>
    <mergeCell ref="B24:D24"/>
    <mergeCell ref="C27:D27"/>
    <mergeCell ref="C28:D28"/>
    <mergeCell ref="C29:D29"/>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121"/>
      <c r="B1" s="121"/>
      <c r="C1" s="121"/>
    </row>
    <row r="2" spans="1:3" x14ac:dyDescent="0.2">
      <c r="A2" s="121"/>
      <c r="B2" s="121"/>
      <c r="C2" s="121"/>
    </row>
    <row r="3" spans="1:3" x14ac:dyDescent="0.2">
      <c r="A3" s="121"/>
      <c r="B3" s="121"/>
      <c r="C3" s="121"/>
    </row>
    <row r="4" spans="1:3" x14ac:dyDescent="0.2">
      <c r="A4" s="121"/>
      <c r="B4" s="121"/>
      <c r="C4" s="121"/>
    </row>
    <row r="5" spans="1:3" ht="32.25" customHeight="1" thickBot="1" x14ac:dyDescent="0.25">
      <c r="A5" s="121"/>
      <c r="B5" s="121"/>
      <c r="C5" s="121"/>
    </row>
    <row r="6" spans="1:3" ht="54.75" customHeight="1" thickBot="1" x14ac:dyDescent="0.25">
      <c r="A6" s="110" t="s">
        <v>42</v>
      </c>
      <c r="B6" s="111"/>
      <c r="C6" s="112"/>
    </row>
    <row r="7" spans="1:3" x14ac:dyDescent="0.2">
      <c r="A7" s="113" t="s">
        <v>1</v>
      </c>
      <c r="B7" s="114"/>
      <c r="C7" s="115"/>
    </row>
    <row r="8" spans="1:3" ht="87.75" customHeight="1" thickBot="1" x14ac:dyDescent="0.25">
      <c r="A8" s="116"/>
      <c r="B8" s="117"/>
      <c r="C8" s="118"/>
    </row>
    <row r="9" spans="1:3" ht="13.5" thickBot="1" x14ac:dyDescent="0.25">
      <c r="A9" s="1"/>
      <c r="B9" s="2"/>
      <c r="C9" s="2"/>
    </row>
    <row r="10" spans="1:3" ht="54.75" customHeight="1" thickBot="1" x14ac:dyDescent="0.25">
      <c r="A10" s="25" t="s">
        <v>2</v>
      </c>
      <c r="B10" s="119" t="s">
        <v>3</v>
      </c>
      <c r="C10" s="98"/>
    </row>
    <row r="11" spans="1:3" ht="13.5" thickBot="1" x14ac:dyDescent="0.25">
      <c r="A11" s="1"/>
      <c r="B11" s="2"/>
      <c r="C11" s="2"/>
    </row>
    <row r="12" spans="1:3" ht="13.5" thickBot="1" x14ac:dyDescent="0.25">
      <c r="A12" s="26" t="s">
        <v>4</v>
      </c>
      <c r="B12" s="120" t="s">
        <v>5</v>
      </c>
      <c r="C12" s="101"/>
    </row>
    <row r="13" spans="1:3" x14ac:dyDescent="0.2">
      <c r="A13" s="5"/>
      <c r="B13" s="6"/>
      <c r="C13" s="6"/>
    </row>
    <row r="14" spans="1:3" ht="13.5" thickBot="1" x14ac:dyDescent="0.25"/>
    <row r="15" spans="1:3" ht="13.5" thickBot="1" x14ac:dyDescent="0.25">
      <c r="A15" s="27" t="s">
        <v>40</v>
      </c>
      <c r="B15" s="28" t="s">
        <v>7</v>
      </c>
      <c r="C15" s="29" t="s">
        <v>41</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2:AF202"/>
  <sheetViews>
    <sheetView tabSelected="1" topLeftCell="A40" zoomScale="70" zoomScaleNormal="70" workbookViewId="0">
      <selection activeCell="A40" sqref="A40"/>
    </sheetView>
  </sheetViews>
  <sheetFormatPr baseColWidth="10" defaultRowHeight="65.099999999999994" customHeight="1" x14ac:dyDescent="0.2"/>
  <cols>
    <col min="1" max="1" width="11.42578125" style="24"/>
    <col min="2" max="2" width="23" style="50" customWidth="1"/>
    <col min="3" max="3" width="18.7109375" style="50" customWidth="1"/>
    <col min="4" max="4" width="20.85546875" style="51" customWidth="1"/>
    <col min="5" max="5" width="26.5703125" style="50" customWidth="1"/>
    <col min="6" max="6" width="52.140625" style="24" customWidth="1"/>
    <col min="7" max="7" width="76.7109375" style="24" customWidth="1"/>
    <col min="8" max="8" width="58.140625" style="24" customWidth="1"/>
    <col min="9" max="9" width="21.28515625" style="52" customWidth="1"/>
    <col min="10" max="16384" width="11.42578125" style="24"/>
  </cols>
  <sheetData>
    <row r="2" spans="2:9" ht="31.5" customHeight="1" x14ac:dyDescent="0.2">
      <c r="B2" s="49"/>
      <c r="F2" s="31"/>
      <c r="G2" s="31"/>
      <c r="H2" s="31"/>
    </row>
    <row r="3" spans="2:9" ht="33.75" customHeight="1" x14ac:dyDescent="0.2">
      <c r="B3" s="53" t="s">
        <v>62</v>
      </c>
      <c r="C3" s="54"/>
      <c r="D3" s="55"/>
      <c r="E3" s="54"/>
      <c r="F3" s="56"/>
      <c r="G3" s="56"/>
      <c r="H3" s="56"/>
      <c r="I3" s="57"/>
    </row>
    <row r="4" spans="2:9" ht="34.5" customHeight="1" x14ac:dyDescent="0.2">
      <c r="B4" s="124" t="s">
        <v>59</v>
      </c>
      <c r="C4" s="124"/>
      <c r="D4" s="124"/>
      <c r="E4" s="124"/>
      <c r="F4" s="124"/>
      <c r="G4" s="124"/>
      <c r="H4" s="124"/>
      <c r="I4" s="124"/>
    </row>
    <row r="5" spans="2:9" ht="24" customHeight="1" x14ac:dyDescent="0.2">
      <c r="B5" s="124" t="s">
        <v>60</v>
      </c>
      <c r="C5" s="124"/>
      <c r="D5" s="124"/>
      <c r="E5" s="124"/>
      <c r="F5" s="124"/>
      <c r="G5" s="124"/>
      <c r="H5" s="124"/>
      <c r="I5" s="124"/>
    </row>
    <row r="6" spans="2:9" ht="22.5" customHeight="1" x14ac:dyDescent="0.2">
      <c r="B6" s="124"/>
      <c r="C6" s="124"/>
      <c r="D6" s="124"/>
      <c r="E6" s="124"/>
      <c r="F6" s="124"/>
      <c r="G6" s="124"/>
      <c r="H6" s="124"/>
      <c r="I6" s="124"/>
    </row>
    <row r="7" spans="2:9" ht="31.5" customHeight="1" x14ac:dyDescent="0.2">
      <c r="B7" s="54"/>
      <c r="C7" s="34"/>
      <c r="D7" s="58"/>
      <c r="E7" s="59"/>
      <c r="F7" s="60"/>
      <c r="G7" s="60"/>
      <c r="H7" s="60"/>
      <c r="I7" s="61"/>
    </row>
    <row r="8" spans="2:9" ht="24.75" customHeight="1" x14ac:dyDescent="0.2">
      <c r="B8" s="125" t="s">
        <v>4</v>
      </c>
      <c r="C8" s="125"/>
      <c r="D8" s="125"/>
      <c r="E8" s="126" t="s">
        <v>17</v>
      </c>
      <c r="F8" s="126"/>
      <c r="G8" s="126"/>
      <c r="H8" s="126"/>
      <c r="I8" s="126"/>
    </row>
    <row r="9" spans="2:9" ht="17.25" customHeight="1" x14ac:dyDescent="0.2">
      <c r="C9" s="32"/>
      <c r="D9" s="62"/>
      <c r="E9" s="33"/>
      <c r="F9" s="33"/>
      <c r="G9" s="33"/>
      <c r="H9" s="33"/>
      <c r="I9" s="35"/>
    </row>
    <row r="10" spans="2:9" ht="22.5" customHeight="1" x14ac:dyDescent="0.2"/>
    <row r="11" spans="2:9" s="67" customFormat="1" ht="65.099999999999994" customHeight="1" x14ac:dyDescent="0.2">
      <c r="B11" s="63" t="s">
        <v>40</v>
      </c>
      <c r="C11" s="63" t="s">
        <v>6</v>
      </c>
      <c r="D11" s="64" t="s">
        <v>61</v>
      </c>
      <c r="E11" s="63" t="s">
        <v>8</v>
      </c>
      <c r="F11" s="63" t="s">
        <v>43</v>
      </c>
      <c r="G11" s="65" t="s">
        <v>57</v>
      </c>
      <c r="H11" s="65" t="s">
        <v>58</v>
      </c>
      <c r="I11" s="66" t="s">
        <v>63</v>
      </c>
    </row>
    <row r="12" spans="2:9" ht="65.099999999999994" customHeight="1" x14ac:dyDescent="0.2">
      <c r="B12" s="45" t="s">
        <v>295</v>
      </c>
      <c r="C12" s="45" t="s">
        <v>353</v>
      </c>
      <c r="D12" s="68">
        <v>40014001</v>
      </c>
      <c r="E12" s="36" t="s">
        <v>356</v>
      </c>
      <c r="F12" s="36" t="s">
        <v>347</v>
      </c>
      <c r="G12" s="36" t="s">
        <v>414</v>
      </c>
      <c r="H12" s="36" t="s">
        <v>69</v>
      </c>
      <c r="I12" s="69">
        <v>0</v>
      </c>
    </row>
    <row r="13" spans="2:9" ht="65.099999999999994" customHeight="1" x14ac:dyDescent="0.2">
      <c r="B13" s="38" t="s">
        <v>45</v>
      </c>
      <c r="C13" s="38" t="s">
        <v>45</v>
      </c>
      <c r="D13" s="40">
        <v>30477284</v>
      </c>
      <c r="E13" s="39" t="s">
        <v>64</v>
      </c>
      <c r="F13" s="39" t="s">
        <v>364</v>
      </c>
      <c r="G13" s="41" t="s">
        <v>415</v>
      </c>
      <c r="H13" s="41" t="s">
        <v>495</v>
      </c>
      <c r="I13" s="70">
        <v>2238.576</v>
      </c>
    </row>
    <row r="14" spans="2:9" ht="65.099999999999994" customHeight="1" x14ac:dyDescent="0.2">
      <c r="B14" s="38" t="s">
        <v>45</v>
      </c>
      <c r="C14" s="38" t="s">
        <v>45</v>
      </c>
      <c r="D14" s="40">
        <v>30483913</v>
      </c>
      <c r="E14" s="39" t="s">
        <v>215</v>
      </c>
      <c r="F14" s="39" t="s">
        <v>365</v>
      </c>
      <c r="G14" s="41" t="s">
        <v>416</v>
      </c>
      <c r="H14" s="41" t="s">
        <v>496</v>
      </c>
      <c r="I14" s="70">
        <v>339.89500000000004</v>
      </c>
    </row>
    <row r="15" spans="2:9" ht="65.099999999999994" customHeight="1" x14ac:dyDescent="0.2">
      <c r="B15" s="38" t="s">
        <v>45</v>
      </c>
      <c r="C15" s="38" t="s">
        <v>45</v>
      </c>
      <c r="D15" s="40">
        <v>30477538</v>
      </c>
      <c r="E15" s="39" t="s">
        <v>216</v>
      </c>
      <c r="F15" s="39" t="s">
        <v>366</v>
      </c>
      <c r="G15" s="41" t="s">
        <v>417</v>
      </c>
      <c r="H15" s="41" t="s">
        <v>497</v>
      </c>
      <c r="I15" s="70">
        <v>0.25</v>
      </c>
    </row>
    <row r="16" spans="2:9" ht="65.099999999999994" customHeight="1" x14ac:dyDescent="0.2">
      <c r="B16" s="38" t="s">
        <v>45</v>
      </c>
      <c r="C16" s="38" t="s">
        <v>217</v>
      </c>
      <c r="D16" s="40">
        <v>30477545</v>
      </c>
      <c r="E16" s="39" t="s">
        <v>216</v>
      </c>
      <c r="F16" s="39" t="s">
        <v>367</v>
      </c>
      <c r="G16" s="41" t="s">
        <v>418</v>
      </c>
      <c r="H16" s="41" t="s">
        <v>498</v>
      </c>
      <c r="I16" s="70">
        <v>10701.007000000001</v>
      </c>
    </row>
    <row r="17" spans="2:10" ht="65.099999999999994" customHeight="1" x14ac:dyDescent="0.2">
      <c r="B17" s="38" t="s">
        <v>45</v>
      </c>
      <c r="C17" s="38" t="s">
        <v>45</v>
      </c>
      <c r="D17" s="40">
        <v>30477340</v>
      </c>
      <c r="E17" s="39" t="s">
        <v>216</v>
      </c>
      <c r="F17" s="39" t="s">
        <v>368</v>
      </c>
      <c r="G17" s="41" t="s">
        <v>419</v>
      </c>
      <c r="H17" s="41" t="s">
        <v>499</v>
      </c>
      <c r="I17" s="70">
        <v>4508.0379999999996</v>
      </c>
    </row>
    <row r="18" spans="2:10" ht="65.099999999999994" customHeight="1" x14ac:dyDescent="0.2">
      <c r="B18" s="38" t="s">
        <v>45</v>
      </c>
      <c r="C18" s="38" t="s">
        <v>45</v>
      </c>
      <c r="D18" s="40">
        <v>30487378</v>
      </c>
      <c r="E18" s="39" t="s">
        <v>216</v>
      </c>
      <c r="F18" s="39" t="s">
        <v>369</v>
      </c>
      <c r="G18" s="41" t="s">
        <v>420</v>
      </c>
      <c r="H18" s="41" t="s">
        <v>500</v>
      </c>
      <c r="I18" s="70">
        <v>52498.482999999993</v>
      </c>
    </row>
    <row r="19" spans="2:10" ht="114" customHeight="1" x14ac:dyDescent="0.2">
      <c r="B19" s="38" t="s">
        <v>45</v>
      </c>
      <c r="C19" s="38" t="s">
        <v>45</v>
      </c>
      <c r="D19" s="40">
        <v>30487388</v>
      </c>
      <c r="E19" s="39" t="s">
        <v>216</v>
      </c>
      <c r="F19" s="39" t="s">
        <v>370</v>
      </c>
      <c r="G19" s="41" t="s">
        <v>421</v>
      </c>
      <c r="H19" s="41" t="s">
        <v>501</v>
      </c>
      <c r="I19" s="70">
        <v>11062.344999999999</v>
      </c>
    </row>
    <row r="20" spans="2:10" s="72" customFormat="1" ht="65.099999999999994" customHeight="1" x14ac:dyDescent="0.25">
      <c r="B20" s="36" t="s">
        <v>48</v>
      </c>
      <c r="C20" s="45" t="s">
        <v>69</v>
      </c>
      <c r="D20" s="37">
        <v>30466951</v>
      </c>
      <c r="E20" s="36" t="s">
        <v>215</v>
      </c>
      <c r="F20" s="36" t="s">
        <v>299</v>
      </c>
      <c r="G20" s="36" t="s">
        <v>317</v>
      </c>
      <c r="H20" s="36" t="s">
        <v>318</v>
      </c>
      <c r="I20" s="71">
        <v>39047</v>
      </c>
      <c r="J20" s="24"/>
    </row>
    <row r="21" spans="2:10" s="72" customFormat="1" ht="65.099999999999994" customHeight="1" x14ac:dyDescent="0.25">
      <c r="B21" s="36" t="s">
        <v>48</v>
      </c>
      <c r="C21" s="45" t="s">
        <v>69</v>
      </c>
      <c r="D21" s="37">
        <v>30413077</v>
      </c>
      <c r="E21" s="36" t="s">
        <v>319</v>
      </c>
      <c r="F21" s="36" t="s">
        <v>296</v>
      </c>
      <c r="G21" s="36" t="s">
        <v>320</v>
      </c>
      <c r="H21" s="36" t="s">
        <v>318</v>
      </c>
      <c r="I21" s="71">
        <v>12374.772999999999</v>
      </c>
      <c r="J21" s="24"/>
    </row>
    <row r="22" spans="2:10" s="72" customFormat="1" ht="65.099999999999994" customHeight="1" x14ac:dyDescent="0.25">
      <c r="B22" s="36" t="s">
        <v>48</v>
      </c>
      <c r="C22" s="45" t="s">
        <v>69</v>
      </c>
      <c r="D22" s="37">
        <v>30416730</v>
      </c>
      <c r="E22" s="36" t="s">
        <v>319</v>
      </c>
      <c r="F22" s="36" t="s">
        <v>297</v>
      </c>
      <c r="G22" s="36" t="s">
        <v>321</v>
      </c>
      <c r="H22" s="36" t="s">
        <v>318</v>
      </c>
      <c r="I22" s="71">
        <v>17476.864000000001</v>
      </c>
      <c r="J22" s="24"/>
    </row>
    <row r="23" spans="2:10" s="72" customFormat="1" ht="65.099999999999994" customHeight="1" x14ac:dyDescent="0.25">
      <c r="B23" s="36" t="s">
        <v>48</v>
      </c>
      <c r="C23" s="45" t="s">
        <v>69</v>
      </c>
      <c r="D23" s="37">
        <v>30488446</v>
      </c>
      <c r="E23" s="36" t="s">
        <v>319</v>
      </c>
      <c r="F23" s="36" t="s">
        <v>314</v>
      </c>
      <c r="G23" s="36" t="s">
        <v>322</v>
      </c>
      <c r="H23" s="36" t="s">
        <v>318</v>
      </c>
      <c r="I23" s="71">
        <v>40174.184999999998</v>
      </c>
      <c r="J23" s="24"/>
    </row>
    <row r="24" spans="2:10" s="72" customFormat="1" ht="65.099999999999994" customHeight="1" x14ac:dyDescent="0.25">
      <c r="B24" s="36" t="s">
        <v>48</v>
      </c>
      <c r="C24" s="45" t="s">
        <v>69</v>
      </c>
      <c r="D24" s="37">
        <v>30488466</v>
      </c>
      <c r="E24" s="36" t="s">
        <v>319</v>
      </c>
      <c r="F24" s="36" t="s">
        <v>311</v>
      </c>
      <c r="G24" s="36" t="s">
        <v>323</v>
      </c>
      <c r="H24" s="36" t="s">
        <v>318</v>
      </c>
      <c r="I24" s="71">
        <v>29428.621999999999</v>
      </c>
      <c r="J24" s="24"/>
    </row>
    <row r="25" spans="2:10" s="72" customFormat="1" ht="65.099999999999994" customHeight="1" x14ac:dyDescent="0.25">
      <c r="B25" s="36" t="s">
        <v>48</v>
      </c>
      <c r="C25" s="45" t="s">
        <v>69</v>
      </c>
      <c r="D25" s="37">
        <v>30488553</v>
      </c>
      <c r="E25" s="36" t="s">
        <v>319</v>
      </c>
      <c r="F25" s="36" t="s">
        <v>303</v>
      </c>
      <c r="G25" s="36" t="s">
        <v>324</v>
      </c>
      <c r="H25" s="36" t="s">
        <v>318</v>
      </c>
      <c r="I25" s="71">
        <v>31308.383999999998</v>
      </c>
      <c r="J25" s="24"/>
    </row>
    <row r="26" spans="2:10" s="72" customFormat="1" ht="65.099999999999994" customHeight="1" x14ac:dyDescent="0.25">
      <c r="B26" s="36" t="s">
        <v>48</v>
      </c>
      <c r="C26" s="45" t="s">
        <v>69</v>
      </c>
      <c r="D26" s="37">
        <v>30488554</v>
      </c>
      <c r="E26" s="36" t="s">
        <v>319</v>
      </c>
      <c r="F26" s="36" t="s">
        <v>306</v>
      </c>
      <c r="G26" s="36" t="s">
        <v>325</v>
      </c>
      <c r="H26" s="36" t="s">
        <v>318</v>
      </c>
      <c r="I26" s="71">
        <v>61936.705000000002</v>
      </c>
      <c r="J26" s="24"/>
    </row>
    <row r="27" spans="2:10" s="72" customFormat="1" ht="65.099999999999994" customHeight="1" x14ac:dyDescent="0.25">
      <c r="B27" s="36" t="s">
        <v>48</v>
      </c>
      <c r="C27" s="45" t="s">
        <v>69</v>
      </c>
      <c r="D27" s="37">
        <v>30488758</v>
      </c>
      <c r="E27" s="36" t="s">
        <v>319</v>
      </c>
      <c r="F27" s="36" t="s">
        <v>313</v>
      </c>
      <c r="G27" s="36" t="s">
        <v>326</v>
      </c>
      <c r="H27" s="36" t="s">
        <v>318</v>
      </c>
      <c r="I27" s="71">
        <v>13769.221</v>
      </c>
      <c r="J27" s="24"/>
    </row>
    <row r="28" spans="2:10" s="72" customFormat="1" ht="65.099999999999994" customHeight="1" x14ac:dyDescent="0.25">
      <c r="B28" s="36" t="s">
        <v>48</v>
      </c>
      <c r="C28" s="45" t="s">
        <v>69</v>
      </c>
      <c r="D28" s="37">
        <v>30488809</v>
      </c>
      <c r="E28" s="36" t="s">
        <v>319</v>
      </c>
      <c r="F28" s="36" t="s">
        <v>301</v>
      </c>
      <c r="G28" s="36" t="s">
        <v>327</v>
      </c>
      <c r="H28" s="36" t="s">
        <v>318</v>
      </c>
      <c r="I28" s="71">
        <v>43302.307000000001</v>
      </c>
      <c r="J28" s="24"/>
    </row>
    <row r="29" spans="2:10" s="72" customFormat="1" ht="65.099999999999994" customHeight="1" x14ac:dyDescent="0.25">
      <c r="B29" s="36" t="s">
        <v>48</v>
      </c>
      <c r="C29" s="45" t="s">
        <v>69</v>
      </c>
      <c r="D29" s="37">
        <v>30488811</v>
      </c>
      <c r="E29" s="36" t="s">
        <v>319</v>
      </c>
      <c r="F29" s="36" t="s">
        <v>302</v>
      </c>
      <c r="G29" s="36" t="s">
        <v>328</v>
      </c>
      <c r="H29" s="36" t="s">
        <v>318</v>
      </c>
      <c r="I29" s="71">
        <v>70009.487999999998</v>
      </c>
      <c r="J29" s="24"/>
    </row>
    <row r="30" spans="2:10" s="72" customFormat="1" ht="65.099999999999994" customHeight="1" x14ac:dyDescent="0.25">
      <c r="B30" s="36" t="s">
        <v>48</v>
      </c>
      <c r="C30" s="45" t="s">
        <v>69</v>
      </c>
      <c r="D30" s="37">
        <v>30488815</v>
      </c>
      <c r="E30" s="36" t="s">
        <v>319</v>
      </c>
      <c r="F30" s="36" t="s">
        <v>308</v>
      </c>
      <c r="G30" s="36" t="s">
        <v>329</v>
      </c>
      <c r="H30" s="36" t="s">
        <v>318</v>
      </c>
      <c r="I30" s="71">
        <v>8663.4609999999993</v>
      </c>
      <c r="J30" s="24"/>
    </row>
    <row r="31" spans="2:10" s="72" customFormat="1" ht="65.099999999999994" customHeight="1" x14ac:dyDescent="0.25">
      <c r="B31" s="36" t="s">
        <v>48</v>
      </c>
      <c r="C31" s="45" t="s">
        <v>69</v>
      </c>
      <c r="D31" s="37">
        <v>30488816</v>
      </c>
      <c r="E31" s="36" t="s">
        <v>319</v>
      </c>
      <c r="F31" s="36" t="s">
        <v>309</v>
      </c>
      <c r="G31" s="36" t="s">
        <v>330</v>
      </c>
      <c r="H31" s="36" t="s">
        <v>318</v>
      </c>
      <c r="I31" s="71">
        <v>36154.773000000001</v>
      </c>
      <c r="J31" s="24"/>
    </row>
    <row r="32" spans="2:10" s="72" customFormat="1" ht="65.099999999999994" customHeight="1" x14ac:dyDescent="0.25">
      <c r="B32" s="36" t="s">
        <v>48</v>
      </c>
      <c r="C32" s="45" t="s">
        <v>69</v>
      </c>
      <c r="D32" s="37">
        <v>30488818</v>
      </c>
      <c r="E32" s="36" t="s">
        <v>319</v>
      </c>
      <c r="F32" s="36" t="s">
        <v>304</v>
      </c>
      <c r="G32" s="36" t="s">
        <v>331</v>
      </c>
      <c r="H32" s="36" t="s">
        <v>318</v>
      </c>
      <c r="I32" s="71">
        <v>21400.991000000002</v>
      </c>
      <c r="J32" s="24"/>
    </row>
    <row r="33" spans="2:10" s="72" customFormat="1" ht="65.099999999999994" customHeight="1" x14ac:dyDescent="0.25">
      <c r="B33" s="36" t="s">
        <v>48</v>
      </c>
      <c r="C33" s="45" t="s">
        <v>69</v>
      </c>
      <c r="D33" s="37">
        <v>30488819</v>
      </c>
      <c r="E33" s="36" t="s">
        <v>319</v>
      </c>
      <c r="F33" s="36" t="s">
        <v>312</v>
      </c>
      <c r="G33" s="36" t="s">
        <v>332</v>
      </c>
      <c r="H33" s="36" t="s">
        <v>318</v>
      </c>
      <c r="I33" s="71">
        <v>33384.572999999997</v>
      </c>
      <c r="J33" s="24"/>
    </row>
    <row r="34" spans="2:10" s="72" customFormat="1" ht="65.099999999999994" customHeight="1" x14ac:dyDescent="0.25">
      <c r="B34" s="36" t="s">
        <v>48</v>
      </c>
      <c r="C34" s="45" t="s">
        <v>69</v>
      </c>
      <c r="D34" s="37">
        <v>30488820</v>
      </c>
      <c r="E34" s="36" t="s">
        <v>319</v>
      </c>
      <c r="F34" s="36" t="s">
        <v>310</v>
      </c>
      <c r="G34" s="36" t="s">
        <v>333</v>
      </c>
      <c r="H34" s="36" t="s">
        <v>318</v>
      </c>
      <c r="I34" s="71">
        <v>12441.484</v>
      </c>
      <c r="J34" s="24"/>
    </row>
    <row r="35" spans="2:10" s="72" customFormat="1" ht="65.099999999999994" customHeight="1" x14ac:dyDescent="0.25">
      <c r="B35" s="36" t="s">
        <v>48</v>
      </c>
      <c r="C35" s="45" t="s">
        <v>69</v>
      </c>
      <c r="D35" s="37">
        <v>30488824</v>
      </c>
      <c r="E35" s="36" t="s">
        <v>319</v>
      </c>
      <c r="F35" s="36" t="s">
        <v>305</v>
      </c>
      <c r="G35" s="36" t="s">
        <v>334</v>
      </c>
      <c r="H35" s="36" t="s">
        <v>318</v>
      </c>
      <c r="I35" s="71">
        <v>53131.849000000002</v>
      </c>
      <c r="J35" s="24"/>
    </row>
    <row r="36" spans="2:10" s="72" customFormat="1" ht="65.099999999999994" customHeight="1" x14ac:dyDescent="0.25">
      <c r="B36" s="36" t="s">
        <v>48</v>
      </c>
      <c r="C36" s="45" t="s">
        <v>69</v>
      </c>
      <c r="D36" s="37">
        <v>30488447</v>
      </c>
      <c r="E36" s="36" t="s">
        <v>335</v>
      </c>
      <c r="F36" s="36" t="s">
        <v>307</v>
      </c>
      <c r="G36" s="36" t="s">
        <v>336</v>
      </c>
      <c r="H36" s="36" t="s">
        <v>318</v>
      </c>
      <c r="I36" s="71">
        <v>93159</v>
      </c>
      <c r="J36" s="24"/>
    </row>
    <row r="37" spans="2:10" s="72" customFormat="1" ht="65.099999999999994" customHeight="1" x14ac:dyDescent="0.25">
      <c r="B37" s="36" t="s">
        <v>48</v>
      </c>
      <c r="C37" s="45" t="s">
        <v>69</v>
      </c>
      <c r="D37" s="37">
        <v>30488878</v>
      </c>
      <c r="E37" s="36" t="s">
        <v>335</v>
      </c>
      <c r="F37" s="36" t="s">
        <v>316</v>
      </c>
      <c r="G37" s="36" t="s">
        <v>337</v>
      </c>
      <c r="H37" s="36" t="s">
        <v>318</v>
      </c>
      <c r="I37" s="71">
        <v>40434</v>
      </c>
      <c r="J37" s="24"/>
    </row>
    <row r="38" spans="2:10" s="72" customFormat="1" ht="65.099999999999994" customHeight="1" x14ac:dyDescent="0.25">
      <c r="B38" s="36" t="s">
        <v>48</v>
      </c>
      <c r="C38" s="45" t="s">
        <v>69</v>
      </c>
      <c r="D38" s="37">
        <v>30488886</v>
      </c>
      <c r="E38" s="36" t="s">
        <v>335</v>
      </c>
      <c r="F38" s="36" t="s">
        <v>315</v>
      </c>
      <c r="G38" s="36" t="s">
        <v>338</v>
      </c>
      <c r="H38" s="36" t="s">
        <v>318</v>
      </c>
      <c r="I38" s="71">
        <v>65450</v>
      </c>
      <c r="J38" s="24"/>
    </row>
    <row r="39" spans="2:10" s="72" customFormat="1" ht="65.099999999999994" customHeight="1" x14ac:dyDescent="0.25">
      <c r="B39" s="36" t="s">
        <v>48</v>
      </c>
      <c r="C39" s="45" t="s">
        <v>69</v>
      </c>
      <c r="D39" s="37">
        <v>30401577</v>
      </c>
      <c r="E39" s="36" t="s">
        <v>64</v>
      </c>
      <c r="F39" s="36" t="s">
        <v>350</v>
      </c>
      <c r="G39" s="36" t="s">
        <v>339</v>
      </c>
      <c r="H39" s="36" t="s">
        <v>318</v>
      </c>
      <c r="I39" s="71">
        <v>2040</v>
      </c>
      <c r="J39" s="24"/>
    </row>
    <row r="40" spans="2:10" s="72" customFormat="1" ht="65.099999999999994" customHeight="1" x14ac:dyDescent="0.25">
      <c r="B40" s="36" t="s">
        <v>48</v>
      </c>
      <c r="C40" s="45" t="s">
        <v>69</v>
      </c>
      <c r="D40" s="37">
        <v>30401824</v>
      </c>
      <c r="E40" s="36" t="s">
        <v>64</v>
      </c>
      <c r="F40" s="36" t="s">
        <v>351</v>
      </c>
      <c r="G40" s="36" t="s">
        <v>340</v>
      </c>
      <c r="H40" s="36" t="s">
        <v>318</v>
      </c>
      <c r="I40" s="71">
        <v>2816.2</v>
      </c>
      <c r="J40" s="24"/>
    </row>
    <row r="41" spans="2:10" s="72" customFormat="1" ht="65.099999999999994" customHeight="1" x14ac:dyDescent="0.25">
      <c r="B41" s="36" t="s">
        <v>48</v>
      </c>
      <c r="C41" s="45" t="s">
        <v>69</v>
      </c>
      <c r="D41" s="37">
        <v>30401832</v>
      </c>
      <c r="E41" s="36" t="s">
        <v>64</v>
      </c>
      <c r="F41" s="36" t="s">
        <v>352</v>
      </c>
      <c r="G41" s="36" t="s">
        <v>341</v>
      </c>
      <c r="H41" s="36" t="s">
        <v>318</v>
      </c>
      <c r="I41" s="71">
        <v>6624</v>
      </c>
      <c r="J41" s="24"/>
    </row>
    <row r="42" spans="2:10" s="72" customFormat="1" ht="65.099999999999994" customHeight="1" x14ac:dyDescent="0.25">
      <c r="B42" s="36" t="s">
        <v>48</v>
      </c>
      <c r="C42" s="45" t="s">
        <v>69</v>
      </c>
      <c r="D42" s="37">
        <v>30470740</v>
      </c>
      <c r="E42" s="36" t="s">
        <v>64</v>
      </c>
      <c r="F42" s="36" t="s">
        <v>298</v>
      </c>
      <c r="G42" s="36" t="s">
        <v>342</v>
      </c>
      <c r="H42" s="36" t="s">
        <v>318</v>
      </c>
      <c r="I42" s="71">
        <v>406899.31099999999</v>
      </c>
      <c r="J42" s="24"/>
    </row>
    <row r="43" spans="2:10" s="72" customFormat="1" ht="65.099999999999994" customHeight="1" x14ac:dyDescent="0.25">
      <c r="B43" s="36" t="s">
        <v>48</v>
      </c>
      <c r="C43" s="45" t="s">
        <v>69</v>
      </c>
      <c r="D43" s="37">
        <v>30485717</v>
      </c>
      <c r="E43" s="36" t="s">
        <v>64</v>
      </c>
      <c r="F43" s="36" t="s">
        <v>300</v>
      </c>
      <c r="G43" s="36" t="s">
        <v>343</v>
      </c>
      <c r="H43" s="36" t="s">
        <v>318</v>
      </c>
      <c r="I43" s="71">
        <v>2400</v>
      </c>
      <c r="J43" s="24"/>
    </row>
    <row r="44" spans="2:10" ht="65.099999999999994" customHeight="1" x14ac:dyDescent="0.2">
      <c r="B44" s="43" t="s">
        <v>49</v>
      </c>
      <c r="C44" s="43" t="s">
        <v>79</v>
      </c>
      <c r="D44" s="44">
        <v>40013338</v>
      </c>
      <c r="E44" s="42" t="s">
        <v>80</v>
      </c>
      <c r="F44" s="42" t="s">
        <v>81</v>
      </c>
      <c r="G44" s="42" t="s">
        <v>82</v>
      </c>
      <c r="H44" s="42" t="s">
        <v>69</v>
      </c>
      <c r="I44" s="73">
        <v>63788</v>
      </c>
    </row>
    <row r="45" spans="2:10" ht="65.099999999999994" customHeight="1" x14ac:dyDescent="0.2">
      <c r="B45" s="43" t="s">
        <v>49</v>
      </c>
      <c r="C45" s="43" t="s">
        <v>79</v>
      </c>
      <c r="D45" s="44">
        <v>40013379</v>
      </c>
      <c r="E45" s="42" t="s">
        <v>83</v>
      </c>
      <c r="F45" s="42" t="s">
        <v>84</v>
      </c>
      <c r="G45" s="42" t="s">
        <v>85</v>
      </c>
      <c r="H45" s="42" t="s">
        <v>69</v>
      </c>
      <c r="I45" s="73">
        <v>82080</v>
      </c>
    </row>
    <row r="46" spans="2:10" ht="65.099999999999994" customHeight="1" x14ac:dyDescent="0.2">
      <c r="B46" s="43" t="s">
        <v>49</v>
      </c>
      <c r="C46" s="43" t="s">
        <v>79</v>
      </c>
      <c r="D46" s="44">
        <v>40013408</v>
      </c>
      <c r="E46" s="42" t="s">
        <v>80</v>
      </c>
      <c r="F46" s="42" t="s">
        <v>86</v>
      </c>
      <c r="G46" s="42" t="s">
        <v>87</v>
      </c>
      <c r="H46" s="42" t="s">
        <v>69</v>
      </c>
      <c r="I46" s="73">
        <v>20051</v>
      </c>
    </row>
    <row r="47" spans="2:10" ht="65.099999999999994" customHeight="1" x14ac:dyDescent="0.2">
      <c r="B47" s="43" t="s">
        <v>49</v>
      </c>
      <c r="C47" s="43" t="s">
        <v>79</v>
      </c>
      <c r="D47" s="44">
        <v>40013417</v>
      </c>
      <c r="E47" s="42" t="s">
        <v>80</v>
      </c>
      <c r="F47" s="42" t="s">
        <v>88</v>
      </c>
      <c r="G47" s="42" t="s">
        <v>89</v>
      </c>
      <c r="H47" s="42" t="s">
        <v>69</v>
      </c>
      <c r="I47" s="73">
        <v>32596</v>
      </c>
    </row>
    <row r="48" spans="2:10" ht="65.099999999999994" customHeight="1" x14ac:dyDescent="0.2">
      <c r="B48" s="43" t="s">
        <v>49</v>
      </c>
      <c r="C48" s="43" t="s">
        <v>79</v>
      </c>
      <c r="D48" s="44">
        <v>40013425</v>
      </c>
      <c r="E48" s="42" t="s">
        <v>80</v>
      </c>
      <c r="F48" s="42" t="s">
        <v>90</v>
      </c>
      <c r="G48" s="42" t="s">
        <v>91</v>
      </c>
      <c r="H48" s="42" t="s">
        <v>69</v>
      </c>
      <c r="I48" s="73">
        <v>64390</v>
      </c>
    </row>
    <row r="49" spans="2:9" ht="65.099999999999994" customHeight="1" x14ac:dyDescent="0.2">
      <c r="B49" s="43" t="s">
        <v>49</v>
      </c>
      <c r="C49" s="43" t="s">
        <v>79</v>
      </c>
      <c r="D49" s="44">
        <v>40013426</v>
      </c>
      <c r="E49" s="42" t="s">
        <v>80</v>
      </c>
      <c r="F49" s="42" t="s">
        <v>92</v>
      </c>
      <c r="G49" s="42" t="s">
        <v>93</v>
      </c>
      <c r="H49" s="42" t="s">
        <v>69</v>
      </c>
      <c r="I49" s="73">
        <v>66819</v>
      </c>
    </row>
    <row r="50" spans="2:9" ht="65.099999999999994" customHeight="1" x14ac:dyDescent="0.2">
      <c r="B50" s="43" t="s">
        <v>49</v>
      </c>
      <c r="C50" s="43" t="s">
        <v>94</v>
      </c>
      <c r="D50" s="44">
        <v>40013437</v>
      </c>
      <c r="E50" s="42" t="s">
        <v>95</v>
      </c>
      <c r="F50" s="42" t="s">
        <v>96</v>
      </c>
      <c r="G50" s="42" t="s">
        <v>97</v>
      </c>
      <c r="H50" s="42" t="s">
        <v>69</v>
      </c>
      <c r="I50" s="73">
        <v>0</v>
      </c>
    </row>
    <row r="51" spans="2:9" ht="65.099999999999994" customHeight="1" x14ac:dyDescent="0.2">
      <c r="B51" s="43" t="s">
        <v>49</v>
      </c>
      <c r="C51" s="43" t="s">
        <v>98</v>
      </c>
      <c r="D51" s="44">
        <v>40013444</v>
      </c>
      <c r="E51" s="42" t="s">
        <v>99</v>
      </c>
      <c r="F51" s="42" t="s">
        <v>100</v>
      </c>
      <c r="G51" s="42" t="s">
        <v>101</v>
      </c>
      <c r="H51" s="42" t="s">
        <v>69</v>
      </c>
      <c r="I51" s="73">
        <v>73125</v>
      </c>
    </row>
    <row r="52" spans="2:9" ht="65.099999999999994" customHeight="1" x14ac:dyDescent="0.2">
      <c r="B52" s="43" t="s">
        <v>49</v>
      </c>
      <c r="C52" s="43" t="s">
        <v>79</v>
      </c>
      <c r="D52" s="44">
        <v>40013460</v>
      </c>
      <c r="E52" s="42" t="s">
        <v>80</v>
      </c>
      <c r="F52" s="42" t="s">
        <v>102</v>
      </c>
      <c r="G52" s="42" t="s">
        <v>103</v>
      </c>
      <c r="H52" s="42" t="s">
        <v>69</v>
      </c>
      <c r="I52" s="73">
        <v>36212</v>
      </c>
    </row>
    <row r="53" spans="2:9" ht="65.099999999999994" customHeight="1" x14ac:dyDescent="0.2">
      <c r="B53" s="43" t="s">
        <v>49</v>
      </c>
      <c r="C53" s="43" t="s">
        <v>79</v>
      </c>
      <c r="D53" s="44">
        <v>40013467</v>
      </c>
      <c r="E53" s="42" t="s">
        <v>80</v>
      </c>
      <c r="F53" s="42" t="s">
        <v>104</v>
      </c>
      <c r="G53" s="42" t="s">
        <v>105</v>
      </c>
      <c r="H53" s="42" t="s">
        <v>69</v>
      </c>
      <c r="I53" s="73">
        <v>48310</v>
      </c>
    </row>
    <row r="54" spans="2:9" ht="25.5" x14ac:dyDescent="0.2">
      <c r="B54" s="43" t="s">
        <v>49</v>
      </c>
      <c r="C54" s="43" t="s">
        <v>79</v>
      </c>
      <c r="D54" s="44">
        <v>40013513</v>
      </c>
      <c r="E54" s="42" t="s">
        <v>80</v>
      </c>
      <c r="F54" s="42" t="s">
        <v>106</v>
      </c>
      <c r="G54" s="42" t="s">
        <v>107</v>
      </c>
      <c r="H54" s="42" t="s">
        <v>69</v>
      </c>
      <c r="I54" s="73">
        <v>57837</v>
      </c>
    </row>
    <row r="55" spans="2:9" ht="65.099999999999994" customHeight="1" x14ac:dyDescent="0.2">
      <c r="B55" s="43" t="s">
        <v>49</v>
      </c>
      <c r="C55" s="43" t="s">
        <v>79</v>
      </c>
      <c r="D55" s="44">
        <v>40013522</v>
      </c>
      <c r="E55" s="42" t="s">
        <v>80</v>
      </c>
      <c r="F55" s="42" t="s">
        <v>108</v>
      </c>
      <c r="G55" s="42" t="s">
        <v>109</v>
      </c>
      <c r="H55" s="42" t="s">
        <v>69</v>
      </c>
      <c r="I55" s="73">
        <v>91567</v>
      </c>
    </row>
    <row r="56" spans="2:9" ht="25.5" x14ac:dyDescent="0.2">
      <c r="B56" s="43" t="s">
        <v>49</v>
      </c>
      <c r="C56" s="43" t="s">
        <v>98</v>
      </c>
      <c r="D56" s="44">
        <v>40013542</v>
      </c>
      <c r="E56" s="42" t="s">
        <v>80</v>
      </c>
      <c r="F56" s="42" t="s">
        <v>110</v>
      </c>
      <c r="G56" s="42" t="s">
        <v>111</v>
      </c>
      <c r="H56" s="42" t="s">
        <v>69</v>
      </c>
      <c r="I56" s="73">
        <v>58941</v>
      </c>
    </row>
    <row r="57" spans="2:9" ht="65.099999999999994" customHeight="1" x14ac:dyDescent="0.2">
      <c r="B57" s="43" t="s">
        <v>49</v>
      </c>
      <c r="C57" s="43" t="s">
        <v>79</v>
      </c>
      <c r="D57" s="44">
        <v>40013590</v>
      </c>
      <c r="E57" s="42" t="s">
        <v>99</v>
      </c>
      <c r="F57" s="42" t="s">
        <v>112</v>
      </c>
      <c r="G57" s="42" t="s">
        <v>113</v>
      </c>
      <c r="H57" s="42" t="s">
        <v>69</v>
      </c>
      <c r="I57" s="73">
        <v>112500</v>
      </c>
    </row>
    <row r="58" spans="2:9" ht="65.099999999999994" customHeight="1" x14ac:dyDescent="0.2">
      <c r="B58" s="43" t="s">
        <v>49</v>
      </c>
      <c r="C58" s="43" t="s">
        <v>79</v>
      </c>
      <c r="D58" s="44">
        <v>40013595</v>
      </c>
      <c r="E58" s="42" t="s">
        <v>80</v>
      </c>
      <c r="F58" s="42" t="s">
        <v>114</v>
      </c>
      <c r="G58" s="42" t="s">
        <v>115</v>
      </c>
      <c r="H58" s="42" t="s">
        <v>69</v>
      </c>
      <c r="I58" s="73">
        <v>0</v>
      </c>
    </row>
    <row r="59" spans="2:9" ht="65.099999999999994" customHeight="1" x14ac:dyDescent="0.2">
      <c r="B59" s="43" t="s">
        <v>49</v>
      </c>
      <c r="C59" s="43" t="s">
        <v>79</v>
      </c>
      <c r="D59" s="44">
        <v>40013608</v>
      </c>
      <c r="E59" s="42" t="s">
        <v>80</v>
      </c>
      <c r="F59" s="42" t="s">
        <v>116</v>
      </c>
      <c r="G59" s="42" t="s">
        <v>117</v>
      </c>
      <c r="H59" s="42" t="s">
        <v>69</v>
      </c>
      <c r="I59" s="73">
        <v>81845</v>
      </c>
    </row>
    <row r="60" spans="2:9" ht="65.099999999999994" customHeight="1" x14ac:dyDescent="0.2">
      <c r="B60" s="43" t="s">
        <v>49</v>
      </c>
      <c r="C60" s="43" t="s">
        <v>79</v>
      </c>
      <c r="D60" s="44">
        <v>40013649</v>
      </c>
      <c r="E60" s="42" t="s">
        <v>118</v>
      </c>
      <c r="F60" s="42" t="s">
        <v>119</v>
      </c>
      <c r="G60" s="42" t="s">
        <v>120</v>
      </c>
      <c r="H60" s="42" t="s">
        <v>69</v>
      </c>
      <c r="I60" s="73">
        <v>100000</v>
      </c>
    </row>
    <row r="61" spans="2:9" ht="38.25" x14ac:dyDescent="0.2">
      <c r="B61" s="43" t="s">
        <v>49</v>
      </c>
      <c r="C61" s="43" t="s">
        <v>98</v>
      </c>
      <c r="D61" s="44">
        <v>40013656</v>
      </c>
      <c r="E61" s="42" t="s">
        <v>80</v>
      </c>
      <c r="F61" s="42" t="s">
        <v>121</v>
      </c>
      <c r="G61" s="42" t="s">
        <v>122</v>
      </c>
      <c r="H61" s="42" t="s">
        <v>69</v>
      </c>
      <c r="I61" s="73">
        <v>54005</v>
      </c>
    </row>
    <row r="62" spans="2:9" ht="25.5" x14ac:dyDescent="0.2">
      <c r="B62" s="43" t="s">
        <v>49</v>
      </c>
      <c r="C62" s="43" t="s">
        <v>79</v>
      </c>
      <c r="D62" s="44">
        <v>40013658</v>
      </c>
      <c r="E62" s="42" t="s">
        <v>83</v>
      </c>
      <c r="F62" s="42" t="s">
        <v>123</v>
      </c>
      <c r="G62" s="42" t="s">
        <v>124</v>
      </c>
      <c r="H62" s="42" t="s">
        <v>69</v>
      </c>
      <c r="I62" s="73">
        <v>92340</v>
      </c>
    </row>
    <row r="63" spans="2:9" ht="51" x14ac:dyDescent="0.2">
      <c r="B63" s="43" t="s">
        <v>49</v>
      </c>
      <c r="C63" s="43" t="s">
        <v>98</v>
      </c>
      <c r="D63" s="44">
        <v>40013662</v>
      </c>
      <c r="E63" s="42" t="s">
        <v>80</v>
      </c>
      <c r="F63" s="42" t="s">
        <v>125</v>
      </c>
      <c r="G63" s="42" t="s">
        <v>126</v>
      </c>
      <c r="H63" s="42" t="s">
        <v>69</v>
      </c>
      <c r="I63" s="73">
        <v>0</v>
      </c>
    </row>
    <row r="64" spans="2:9" ht="38.25" x14ac:dyDescent="0.2">
      <c r="B64" s="43" t="s">
        <v>49</v>
      </c>
      <c r="C64" s="43" t="s">
        <v>79</v>
      </c>
      <c r="D64" s="44">
        <v>40013668</v>
      </c>
      <c r="E64" s="42" t="s">
        <v>83</v>
      </c>
      <c r="F64" s="42" t="s">
        <v>127</v>
      </c>
      <c r="G64" s="42" t="s">
        <v>128</v>
      </c>
      <c r="H64" s="42" t="s">
        <v>69</v>
      </c>
      <c r="I64" s="73">
        <v>92340</v>
      </c>
    </row>
    <row r="65" spans="2:10" ht="51" x14ac:dyDescent="0.2">
      <c r="B65" s="43" t="s">
        <v>49</v>
      </c>
      <c r="C65" s="43" t="s">
        <v>98</v>
      </c>
      <c r="D65" s="44">
        <v>40013671</v>
      </c>
      <c r="E65" s="42" t="s">
        <v>129</v>
      </c>
      <c r="F65" s="42" t="s">
        <v>130</v>
      </c>
      <c r="G65" s="42" t="s">
        <v>131</v>
      </c>
      <c r="H65" s="42" t="s">
        <v>69</v>
      </c>
      <c r="I65" s="73">
        <v>69156</v>
      </c>
    </row>
    <row r="66" spans="2:10" ht="51" x14ac:dyDescent="0.2">
      <c r="B66" s="43" t="s">
        <v>49</v>
      </c>
      <c r="C66" s="43" t="s">
        <v>132</v>
      </c>
      <c r="D66" s="44">
        <v>40013465</v>
      </c>
      <c r="E66" s="42" t="s">
        <v>118</v>
      </c>
      <c r="F66" s="42" t="s">
        <v>133</v>
      </c>
      <c r="G66" s="42" t="s">
        <v>134</v>
      </c>
      <c r="H66" s="42" t="s">
        <v>69</v>
      </c>
      <c r="I66" s="73">
        <v>0</v>
      </c>
    </row>
    <row r="67" spans="2:10" ht="65.099999999999994" customHeight="1" x14ac:dyDescent="0.2">
      <c r="B67" s="43" t="s">
        <v>49</v>
      </c>
      <c r="C67" s="43" t="s">
        <v>79</v>
      </c>
      <c r="D67" s="44">
        <v>40013472</v>
      </c>
      <c r="E67" s="42" t="s">
        <v>135</v>
      </c>
      <c r="F67" s="42" t="s">
        <v>136</v>
      </c>
      <c r="G67" s="42" t="s">
        <v>137</v>
      </c>
      <c r="H67" s="42" t="s">
        <v>69</v>
      </c>
      <c r="I67" s="73">
        <v>0</v>
      </c>
    </row>
    <row r="68" spans="2:10" s="74" customFormat="1" ht="65.099999999999994" customHeight="1" x14ac:dyDescent="0.2">
      <c r="B68" s="39" t="s">
        <v>47</v>
      </c>
      <c r="C68" s="45" t="s">
        <v>69</v>
      </c>
      <c r="D68" s="40">
        <v>40014376</v>
      </c>
      <c r="E68" s="39" t="s">
        <v>357</v>
      </c>
      <c r="F68" s="39" t="s">
        <v>371</v>
      </c>
      <c r="G68" s="39" t="s">
        <v>422</v>
      </c>
      <c r="H68" s="39" t="s">
        <v>502</v>
      </c>
      <c r="I68" s="70">
        <v>26796</v>
      </c>
      <c r="J68" s="24"/>
    </row>
    <row r="69" spans="2:10" s="74" customFormat="1" ht="65.099999999999994" customHeight="1" x14ac:dyDescent="0.2">
      <c r="B69" s="39" t="s">
        <v>47</v>
      </c>
      <c r="C69" s="45" t="s">
        <v>69</v>
      </c>
      <c r="D69" s="40">
        <v>30467086</v>
      </c>
      <c r="E69" s="39" t="s">
        <v>64</v>
      </c>
      <c r="F69" s="39" t="s">
        <v>66</v>
      </c>
      <c r="G69" s="39" t="s">
        <v>423</v>
      </c>
      <c r="H69" s="39" t="s">
        <v>503</v>
      </c>
      <c r="I69" s="70">
        <v>32899</v>
      </c>
      <c r="J69" s="24"/>
    </row>
    <row r="70" spans="2:10" ht="204.75" customHeight="1" x14ac:dyDescent="0.2">
      <c r="B70" s="39" t="s">
        <v>47</v>
      </c>
      <c r="C70" s="45" t="s">
        <v>69</v>
      </c>
      <c r="D70" s="40">
        <v>40014335</v>
      </c>
      <c r="E70" s="39" t="s">
        <v>358</v>
      </c>
      <c r="F70" s="39" t="s">
        <v>372</v>
      </c>
      <c r="G70" s="39" t="s">
        <v>424</v>
      </c>
      <c r="H70" s="39" t="s">
        <v>504</v>
      </c>
      <c r="I70" s="75">
        <v>18134</v>
      </c>
    </row>
    <row r="71" spans="2:10" ht="65.099999999999994" customHeight="1" x14ac:dyDescent="0.2">
      <c r="B71" s="39" t="s">
        <v>47</v>
      </c>
      <c r="C71" s="45" t="s">
        <v>69</v>
      </c>
      <c r="D71" s="76">
        <v>40014348</v>
      </c>
      <c r="E71" s="39" t="s">
        <v>358</v>
      </c>
      <c r="F71" s="39" t="s">
        <v>373</v>
      </c>
      <c r="G71" s="39" t="s">
        <v>425</v>
      </c>
      <c r="H71" s="39" t="s">
        <v>505</v>
      </c>
      <c r="I71" s="75">
        <v>25870</v>
      </c>
    </row>
    <row r="72" spans="2:10" ht="65.099999999999994" customHeight="1" x14ac:dyDescent="0.2">
      <c r="B72" s="39" t="s">
        <v>47</v>
      </c>
      <c r="C72" s="45" t="s">
        <v>69</v>
      </c>
      <c r="D72" s="40">
        <v>40014353</v>
      </c>
      <c r="E72" s="39" t="s">
        <v>358</v>
      </c>
      <c r="F72" s="39" t="s">
        <v>374</v>
      </c>
      <c r="G72" s="39" t="s">
        <v>426</v>
      </c>
      <c r="H72" s="39" t="s">
        <v>506</v>
      </c>
      <c r="I72" s="75">
        <v>52313</v>
      </c>
    </row>
    <row r="73" spans="2:10" ht="65.099999999999994" customHeight="1" x14ac:dyDescent="0.2">
      <c r="B73" s="39" t="s">
        <v>47</v>
      </c>
      <c r="C73" s="45" t="s">
        <v>69</v>
      </c>
      <c r="D73" s="40">
        <v>40014371</v>
      </c>
      <c r="E73" s="39" t="s">
        <v>358</v>
      </c>
      <c r="F73" s="39" t="s">
        <v>375</v>
      </c>
      <c r="G73" s="39" t="s">
        <v>427</v>
      </c>
      <c r="H73" s="39" t="s">
        <v>507</v>
      </c>
      <c r="I73" s="75">
        <v>39140</v>
      </c>
    </row>
    <row r="74" spans="2:10" ht="65.099999999999994" customHeight="1" x14ac:dyDescent="0.2">
      <c r="B74" s="39" t="s">
        <v>47</v>
      </c>
      <c r="C74" s="45" t="s">
        <v>69</v>
      </c>
      <c r="D74" s="40">
        <v>40014383</v>
      </c>
      <c r="E74" s="39" t="s">
        <v>358</v>
      </c>
      <c r="F74" s="39" t="s">
        <v>376</v>
      </c>
      <c r="G74" s="39" t="s">
        <v>428</v>
      </c>
      <c r="H74" s="39" t="s">
        <v>508</v>
      </c>
      <c r="I74" s="75">
        <v>24040</v>
      </c>
    </row>
    <row r="75" spans="2:10" ht="65.099999999999994" customHeight="1" x14ac:dyDescent="0.2">
      <c r="B75" s="39" t="s">
        <v>47</v>
      </c>
      <c r="C75" s="45" t="s">
        <v>69</v>
      </c>
      <c r="D75" s="40">
        <v>30485880</v>
      </c>
      <c r="E75" s="39" t="s">
        <v>359</v>
      </c>
      <c r="F75" s="39" t="s">
        <v>377</v>
      </c>
      <c r="G75" s="39" t="s">
        <v>429</v>
      </c>
      <c r="H75" s="39" t="s">
        <v>509</v>
      </c>
      <c r="I75" s="75">
        <v>29622</v>
      </c>
    </row>
    <row r="76" spans="2:10" ht="65.099999999999994" customHeight="1" x14ac:dyDescent="0.2">
      <c r="B76" s="39" t="s">
        <v>47</v>
      </c>
      <c r="C76" s="45" t="s">
        <v>69</v>
      </c>
      <c r="D76" s="40">
        <v>30485942</v>
      </c>
      <c r="E76" s="39" t="s">
        <v>359</v>
      </c>
      <c r="F76" s="39" t="s">
        <v>378</v>
      </c>
      <c r="G76" s="39" t="s">
        <v>430</v>
      </c>
      <c r="H76" s="39" t="s">
        <v>510</v>
      </c>
      <c r="I76" s="75">
        <v>29550</v>
      </c>
    </row>
    <row r="77" spans="2:10" ht="65.099999999999994" customHeight="1" x14ac:dyDescent="0.2">
      <c r="B77" s="39" t="s">
        <v>47</v>
      </c>
      <c r="C77" s="45" t="s">
        <v>69</v>
      </c>
      <c r="D77" s="40">
        <v>30485929</v>
      </c>
      <c r="E77" s="39" t="s">
        <v>359</v>
      </c>
      <c r="F77" s="39" t="s">
        <v>379</v>
      </c>
      <c r="G77" s="39" t="s">
        <v>431</v>
      </c>
      <c r="H77" s="39" t="s">
        <v>511</v>
      </c>
      <c r="I77" s="75">
        <v>23359</v>
      </c>
    </row>
    <row r="78" spans="2:10" ht="65.099999999999994" customHeight="1" x14ac:dyDescent="0.2">
      <c r="B78" s="39" t="s">
        <v>47</v>
      </c>
      <c r="C78" s="45" t="s">
        <v>69</v>
      </c>
      <c r="D78" s="40">
        <v>30485973</v>
      </c>
      <c r="E78" s="39" t="s">
        <v>359</v>
      </c>
      <c r="F78" s="39" t="s">
        <v>380</v>
      </c>
      <c r="G78" s="39" t="s">
        <v>432</v>
      </c>
      <c r="H78" s="39" t="s">
        <v>512</v>
      </c>
      <c r="I78" s="75">
        <v>17580</v>
      </c>
    </row>
    <row r="79" spans="2:10" ht="65.099999999999994" customHeight="1" x14ac:dyDescent="0.2">
      <c r="B79" s="39" t="s">
        <v>47</v>
      </c>
      <c r="C79" s="45" t="s">
        <v>69</v>
      </c>
      <c r="D79" s="40">
        <v>30485945</v>
      </c>
      <c r="E79" s="39" t="s">
        <v>359</v>
      </c>
      <c r="F79" s="39" t="s">
        <v>381</v>
      </c>
      <c r="G79" s="39" t="s">
        <v>433</v>
      </c>
      <c r="H79" s="39" t="s">
        <v>513</v>
      </c>
      <c r="I79" s="75">
        <v>21467</v>
      </c>
    </row>
    <row r="80" spans="2:10" ht="65.099999999999994" customHeight="1" x14ac:dyDescent="0.2">
      <c r="B80" s="39" t="s">
        <v>47</v>
      </c>
      <c r="C80" s="45" t="s">
        <v>69</v>
      </c>
      <c r="D80" s="40">
        <v>30485931</v>
      </c>
      <c r="E80" s="39" t="s">
        <v>83</v>
      </c>
      <c r="F80" s="39" t="s">
        <v>382</v>
      </c>
      <c r="G80" s="39" t="s">
        <v>434</v>
      </c>
      <c r="H80" s="39" t="s">
        <v>514</v>
      </c>
      <c r="I80" s="75">
        <v>20307</v>
      </c>
    </row>
    <row r="81" spans="2:9" ht="65.099999999999994" customHeight="1" x14ac:dyDescent="0.2">
      <c r="B81" s="39" t="s">
        <v>47</v>
      </c>
      <c r="C81" s="45" t="s">
        <v>69</v>
      </c>
      <c r="D81" s="40">
        <v>30485870</v>
      </c>
      <c r="E81" s="39" t="s">
        <v>83</v>
      </c>
      <c r="F81" s="39" t="s">
        <v>383</v>
      </c>
      <c r="G81" s="39" t="s">
        <v>435</v>
      </c>
      <c r="H81" s="39" t="s">
        <v>515</v>
      </c>
      <c r="I81" s="75">
        <v>18010</v>
      </c>
    </row>
    <row r="82" spans="2:9" ht="65.099999999999994" customHeight="1" x14ac:dyDescent="0.2">
      <c r="B82" s="39" t="s">
        <v>47</v>
      </c>
      <c r="C82" s="45" t="s">
        <v>69</v>
      </c>
      <c r="D82" s="40">
        <v>30485959</v>
      </c>
      <c r="E82" s="39" t="s">
        <v>359</v>
      </c>
      <c r="F82" s="39" t="s">
        <v>384</v>
      </c>
      <c r="G82" s="39" t="s">
        <v>436</v>
      </c>
      <c r="H82" s="39" t="s">
        <v>516</v>
      </c>
      <c r="I82" s="75">
        <v>43063</v>
      </c>
    </row>
    <row r="83" spans="2:9" ht="65.099999999999994" customHeight="1" x14ac:dyDescent="0.2">
      <c r="B83" s="39" t="s">
        <v>47</v>
      </c>
      <c r="C83" s="45" t="s">
        <v>69</v>
      </c>
      <c r="D83" s="40">
        <v>30485922</v>
      </c>
      <c r="E83" s="39" t="s">
        <v>359</v>
      </c>
      <c r="F83" s="39" t="s">
        <v>385</v>
      </c>
      <c r="G83" s="39" t="s">
        <v>437</v>
      </c>
      <c r="H83" s="39" t="s">
        <v>517</v>
      </c>
      <c r="I83" s="75">
        <v>13016</v>
      </c>
    </row>
    <row r="84" spans="2:9" ht="65.099999999999994" customHeight="1" x14ac:dyDescent="0.2">
      <c r="B84" s="39" t="s">
        <v>47</v>
      </c>
      <c r="C84" s="45" t="s">
        <v>69</v>
      </c>
      <c r="D84" s="40">
        <v>40014446</v>
      </c>
      <c r="E84" s="39" t="s">
        <v>358</v>
      </c>
      <c r="F84" s="39" t="s">
        <v>386</v>
      </c>
      <c r="G84" s="39" t="s">
        <v>438</v>
      </c>
      <c r="H84" s="39" t="s">
        <v>518</v>
      </c>
      <c r="I84" s="75">
        <v>24040</v>
      </c>
    </row>
    <row r="85" spans="2:9" ht="65.099999999999994" customHeight="1" x14ac:dyDescent="0.2">
      <c r="B85" s="39" t="s">
        <v>47</v>
      </c>
      <c r="C85" s="45" t="s">
        <v>69</v>
      </c>
      <c r="D85" s="40">
        <v>40005101</v>
      </c>
      <c r="E85" s="39" t="s">
        <v>64</v>
      </c>
      <c r="F85" s="39" t="s">
        <v>387</v>
      </c>
      <c r="G85" s="39" t="s">
        <v>439</v>
      </c>
      <c r="H85" s="39" t="s">
        <v>439</v>
      </c>
      <c r="I85" s="75">
        <v>11370</v>
      </c>
    </row>
    <row r="86" spans="2:9" ht="65.099999999999994" customHeight="1" x14ac:dyDescent="0.2">
      <c r="B86" s="39" t="s">
        <v>47</v>
      </c>
      <c r="C86" s="45" t="s">
        <v>69</v>
      </c>
      <c r="D86" s="40">
        <v>40005100</v>
      </c>
      <c r="E86" s="39" t="s">
        <v>64</v>
      </c>
      <c r="F86" s="39" t="s">
        <v>388</v>
      </c>
      <c r="G86" s="39" t="s">
        <v>440</v>
      </c>
      <c r="H86" s="39" t="s">
        <v>519</v>
      </c>
      <c r="I86" s="75">
        <v>2099</v>
      </c>
    </row>
    <row r="87" spans="2:9" ht="65.099999999999994" customHeight="1" x14ac:dyDescent="0.2">
      <c r="B87" s="39" t="s">
        <v>47</v>
      </c>
      <c r="C87" s="45" t="s">
        <v>69</v>
      </c>
      <c r="D87" s="40">
        <v>40005102</v>
      </c>
      <c r="E87" s="39" t="s">
        <v>64</v>
      </c>
      <c r="F87" s="39" t="s">
        <v>389</v>
      </c>
      <c r="G87" s="39" t="s">
        <v>441</v>
      </c>
      <c r="H87" s="39" t="s">
        <v>520</v>
      </c>
      <c r="I87" s="75">
        <v>11369</v>
      </c>
    </row>
    <row r="88" spans="2:9" ht="65.099999999999994" customHeight="1" x14ac:dyDescent="0.2">
      <c r="B88" s="39" t="s">
        <v>47</v>
      </c>
      <c r="C88" s="45" t="s">
        <v>69</v>
      </c>
      <c r="D88" s="40">
        <v>40005103</v>
      </c>
      <c r="E88" s="39" t="s">
        <v>64</v>
      </c>
      <c r="F88" s="39" t="s">
        <v>390</v>
      </c>
      <c r="G88" s="39" t="s">
        <v>442</v>
      </c>
      <c r="H88" s="39" t="s">
        <v>521</v>
      </c>
      <c r="I88" s="75">
        <v>22424</v>
      </c>
    </row>
    <row r="89" spans="2:9" ht="65.099999999999994" customHeight="1" x14ac:dyDescent="0.2">
      <c r="B89" s="39" t="s">
        <v>47</v>
      </c>
      <c r="C89" s="45" t="s">
        <v>69</v>
      </c>
      <c r="D89" s="40">
        <v>40006926</v>
      </c>
      <c r="E89" s="39" t="s">
        <v>67</v>
      </c>
      <c r="F89" s="39" t="s">
        <v>391</v>
      </c>
      <c r="G89" s="39" t="s">
        <v>443</v>
      </c>
      <c r="H89" s="39" t="s">
        <v>522</v>
      </c>
      <c r="I89" s="75">
        <v>14000</v>
      </c>
    </row>
    <row r="90" spans="2:9" ht="65.099999999999994" customHeight="1" x14ac:dyDescent="0.2">
      <c r="B90" s="39" t="s">
        <v>47</v>
      </c>
      <c r="C90" s="45" t="s">
        <v>69</v>
      </c>
      <c r="D90" s="40">
        <v>40014473</v>
      </c>
      <c r="E90" s="39" t="s">
        <v>358</v>
      </c>
      <c r="F90" s="39" t="s">
        <v>392</v>
      </c>
      <c r="G90" s="39" t="s">
        <v>444</v>
      </c>
      <c r="H90" s="39" t="s">
        <v>523</v>
      </c>
      <c r="I90" s="75">
        <v>39400</v>
      </c>
    </row>
    <row r="91" spans="2:9" ht="65.099999999999994" customHeight="1" x14ac:dyDescent="0.2">
      <c r="B91" s="39" t="s">
        <v>47</v>
      </c>
      <c r="C91" s="45" t="s">
        <v>69</v>
      </c>
      <c r="D91" s="40">
        <v>40014497</v>
      </c>
      <c r="E91" s="39" t="s">
        <v>358</v>
      </c>
      <c r="F91" s="39" t="s">
        <v>393</v>
      </c>
      <c r="G91" s="39" t="s">
        <v>445</v>
      </c>
      <c r="H91" s="39" t="s">
        <v>524</v>
      </c>
      <c r="I91" s="75">
        <v>34490</v>
      </c>
    </row>
    <row r="92" spans="2:9" ht="65.099999999999994" customHeight="1" x14ac:dyDescent="0.2">
      <c r="B92" s="39" t="s">
        <v>47</v>
      </c>
      <c r="C92" s="45" t="s">
        <v>69</v>
      </c>
      <c r="D92" s="40">
        <v>40014501</v>
      </c>
      <c r="E92" s="39" t="s">
        <v>358</v>
      </c>
      <c r="F92" s="39" t="s">
        <v>394</v>
      </c>
      <c r="G92" s="39" t="s">
        <v>446</v>
      </c>
      <c r="H92" s="39" t="s">
        <v>525</v>
      </c>
      <c r="I92" s="75">
        <v>17330</v>
      </c>
    </row>
    <row r="93" spans="2:9" ht="65.099999999999994" customHeight="1" x14ac:dyDescent="0.2">
      <c r="B93" s="39" t="s">
        <v>47</v>
      </c>
      <c r="C93" s="45" t="s">
        <v>69</v>
      </c>
      <c r="D93" s="40">
        <v>40014269</v>
      </c>
      <c r="E93" s="39" t="s">
        <v>359</v>
      </c>
      <c r="F93" s="39" t="s">
        <v>395</v>
      </c>
      <c r="G93" s="39" t="s">
        <v>447</v>
      </c>
      <c r="H93" s="39" t="s">
        <v>526</v>
      </c>
      <c r="I93" s="75">
        <v>101300</v>
      </c>
    </row>
    <row r="94" spans="2:9" ht="65.099999999999994" customHeight="1" x14ac:dyDescent="0.2">
      <c r="B94" s="39" t="s">
        <v>47</v>
      </c>
      <c r="C94" s="45" t="s">
        <v>69</v>
      </c>
      <c r="D94" s="40">
        <v>40014443</v>
      </c>
      <c r="E94" s="39" t="s">
        <v>359</v>
      </c>
      <c r="F94" s="39" t="s">
        <v>396</v>
      </c>
      <c r="G94" s="39" t="s">
        <v>448</v>
      </c>
      <c r="H94" s="39" t="s">
        <v>527</v>
      </c>
      <c r="I94" s="75">
        <v>17032</v>
      </c>
    </row>
    <row r="95" spans="2:9" ht="65.099999999999994" customHeight="1" x14ac:dyDescent="0.2">
      <c r="B95" s="39" t="s">
        <v>47</v>
      </c>
      <c r="C95" s="45" t="s">
        <v>69</v>
      </c>
      <c r="D95" s="40">
        <v>40014459</v>
      </c>
      <c r="E95" s="39" t="s">
        <v>359</v>
      </c>
      <c r="F95" s="39" t="s">
        <v>397</v>
      </c>
      <c r="G95" s="39" t="s">
        <v>449</v>
      </c>
      <c r="H95" s="39" t="s">
        <v>528</v>
      </c>
      <c r="I95" s="75">
        <v>23003</v>
      </c>
    </row>
    <row r="96" spans="2:9" ht="65.099999999999994" customHeight="1" x14ac:dyDescent="0.2">
      <c r="B96" s="39" t="s">
        <v>47</v>
      </c>
      <c r="C96" s="45" t="s">
        <v>69</v>
      </c>
      <c r="D96" s="40">
        <v>40014502</v>
      </c>
      <c r="E96" s="39" t="s">
        <v>359</v>
      </c>
      <c r="F96" s="39" t="s">
        <v>398</v>
      </c>
      <c r="G96" s="39" t="s">
        <v>450</v>
      </c>
      <c r="H96" s="39" t="s">
        <v>528</v>
      </c>
      <c r="I96" s="75">
        <v>18465</v>
      </c>
    </row>
    <row r="97" spans="2:10" ht="65.099999999999994" customHeight="1" x14ac:dyDescent="0.2">
      <c r="B97" s="39" t="s">
        <v>47</v>
      </c>
      <c r="C97" s="45" t="s">
        <v>69</v>
      </c>
      <c r="D97" s="40">
        <v>40014503</v>
      </c>
      <c r="E97" s="39" t="s">
        <v>359</v>
      </c>
      <c r="F97" s="39" t="s">
        <v>399</v>
      </c>
      <c r="G97" s="39" t="s">
        <v>451</v>
      </c>
      <c r="H97" s="39" t="s">
        <v>529</v>
      </c>
      <c r="I97" s="75">
        <v>23367</v>
      </c>
    </row>
    <row r="98" spans="2:10" ht="65.099999999999994" customHeight="1" x14ac:dyDescent="0.2">
      <c r="B98" s="39" t="s">
        <v>47</v>
      </c>
      <c r="C98" s="45" t="s">
        <v>69</v>
      </c>
      <c r="D98" s="40">
        <v>40014475</v>
      </c>
      <c r="E98" s="39" t="s">
        <v>360</v>
      </c>
      <c r="F98" s="39" t="s">
        <v>400</v>
      </c>
      <c r="G98" s="39" t="s">
        <v>452</v>
      </c>
      <c r="H98" s="39" t="s">
        <v>530</v>
      </c>
      <c r="I98" s="75">
        <v>30823</v>
      </c>
    </row>
    <row r="99" spans="2:10" ht="65.099999999999994" customHeight="1" x14ac:dyDescent="0.2">
      <c r="B99" s="39" t="s">
        <v>47</v>
      </c>
      <c r="C99" s="45" t="s">
        <v>69</v>
      </c>
      <c r="D99" s="40">
        <v>40014358</v>
      </c>
      <c r="E99" s="39" t="s">
        <v>83</v>
      </c>
      <c r="F99" s="39" t="s">
        <v>68</v>
      </c>
      <c r="G99" s="39" t="s">
        <v>453</v>
      </c>
      <c r="H99" s="39" t="s">
        <v>531</v>
      </c>
      <c r="I99" s="75">
        <v>52503</v>
      </c>
    </row>
    <row r="100" spans="2:10" ht="65.099999999999994" customHeight="1" x14ac:dyDescent="0.2">
      <c r="B100" s="45" t="s">
        <v>51</v>
      </c>
      <c r="C100" s="45" t="s">
        <v>69</v>
      </c>
      <c r="D100" s="46">
        <v>30452127</v>
      </c>
      <c r="E100" s="36" t="s">
        <v>361</v>
      </c>
      <c r="F100" s="36" t="s">
        <v>361</v>
      </c>
      <c r="G100" s="36" t="s">
        <v>237</v>
      </c>
      <c r="H100" s="36" t="s">
        <v>69</v>
      </c>
      <c r="I100" s="69">
        <v>15000</v>
      </c>
    </row>
    <row r="101" spans="2:10" s="74" customFormat="1" ht="65.099999999999994" customHeight="1" x14ac:dyDescent="0.2">
      <c r="B101" s="45" t="s">
        <v>52</v>
      </c>
      <c r="C101" s="45" t="s">
        <v>209</v>
      </c>
      <c r="D101" s="46">
        <v>40002646</v>
      </c>
      <c r="E101" s="36" t="s">
        <v>210</v>
      </c>
      <c r="F101" s="36" t="s">
        <v>211</v>
      </c>
      <c r="G101" s="36" t="s">
        <v>212</v>
      </c>
      <c r="H101" s="36" t="s">
        <v>70</v>
      </c>
      <c r="I101" s="69">
        <v>14985.65</v>
      </c>
      <c r="J101" s="24"/>
    </row>
    <row r="102" spans="2:10" ht="65.099999999999994" customHeight="1" x14ac:dyDescent="0.2">
      <c r="B102" s="45" t="s">
        <v>54</v>
      </c>
      <c r="C102" s="45" t="s">
        <v>54</v>
      </c>
      <c r="D102" s="46">
        <v>30474703</v>
      </c>
      <c r="E102" s="36" t="s">
        <v>83</v>
      </c>
      <c r="F102" s="36" t="s">
        <v>138</v>
      </c>
      <c r="G102" s="39" t="s">
        <v>454</v>
      </c>
      <c r="H102" s="39" t="s">
        <v>532</v>
      </c>
      <c r="I102" s="69">
        <v>23267</v>
      </c>
    </row>
    <row r="103" spans="2:10" ht="65.099999999999994" customHeight="1" x14ac:dyDescent="0.2">
      <c r="B103" s="45" t="s">
        <v>54</v>
      </c>
      <c r="C103" s="45" t="s">
        <v>54</v>
      </c>
      <c r="D103" s="46">
        <v>30474710</v>
      </c>
      <c r="E103" s="36" t="s">
        <v>83</v>
      </c>
      <c r="F103" s="36" t="s">
        <v>139</v>
      </c>
      <c r="G103" s="39" t="s">
        <v>455</v>
      </c>
      <c r="H103" s="39" t="s">
        <v>532</v>
      </c>
      <c r="I103" s="69">
        <v>12312</v>
      </c>
    </row>
    <row r="104" spans="2:10" ht="65.099999999999994" customHeight="1" x14ac:dyDescent="0.2">
      <c r="B104" s="45" t="s">
        <v>54</v>
      </c>
      <c r="C104" s="45" t="s">
        <v>54</v>
      </c>
      <c r="D104" s="46">
        <v>30487859</v>
      </c>
      <c r="E104" s="36" t="s">
        <v>140</v>
      </c>
      <c r="F104" s="36" t="s">
        <v>141</v>
      </c>
      <c r="G104" s="39" t="s">
        <v>456</v>
      </c>
      <c r="H104" s="39" t="s">
        <v>532</v>
      </c>
      <c r="I104" s="69">
        <v>29651</v>
      </c>
    </row>
    <row r="105" spans="2:10" ht="65.099999999999994" customHeight="1" x14ac:dyDescent="0.2">
      <c r="B105" s="45" t="s">
        <v>54</v>
      </c>
      <c r="C105" s="45" t="s">
        <v>54</v>
      </c>
      <c r="D105" s="46">
        <v>30487872</v>
      </c>
      <c r="E105" s="36" t="s">
        <v>83</v>
      </c>
      <c r="F105" s="36" t="s">
        <v>142</v>
      </c>
      <c r="G105" s="39" t="s">
        <v>457</v>
      </c>
      <c r="H105" s="39" t="s">
        <v>532</v>
      </c>
      <c r="I105" s="69">
        <v>67824</v>
      </c>
    </row>
    <row r="106" spans="2:10" ht="65.099999999999994" customHeight="1" x14ac:dyDescent="0.2">
      <c r="B106" s="45" t="s">
        <v>54</v>
      </c>
      <c r="C106" s="45" t="s">
        <v>54</v>
      </c>
      <c r="D106" s="46">
        <v>30487886</v>
      </c>
      <c r="E106" s="36" t="s">
        <v>140</v>
      </c>
      <c r="F106" s="36" t="s">
        <v>143</v>
      </c>
      <c r="G106" s="39" t="s">
        <v>458</v>
      </c>
      <c r="H106" s="39" t="s">
        <v>532</v>
      </c>
      <c r="I106" s="69">
        <v>45598.688000000002</v>
      </c>
    </row>
    <row r="107" spans="2:10" ht="65.099999999999994" customHeight="1" x14ac:dyDescent="0.2">
      <c r="B107" s="45" t="s">
        <v>54</v>
      </c>
      <c r="C107" s="45" t="s">
        <v>54</v>
      </c>
      <c r="D107" s="46">
        <v>30483999</v>
      </c>
      <c r="E107" s="36" t="s">
        <v>362</v>
      </c>
      <c r="F107" s="36" t="s">
        <v>144</v>
      </c>
      <c r="G107" s="39" t="s">
        <v>459</v>
      </c>
      <c r="H107" s="39" t="s">
        <v>533</v>
      </c>
      <c r="I107" s="69">
        <v>63000</v>
      </c>
    </row>
    <row r="108" spans="2:10" ht="65.099999999999994" customHeight="1" x14ac:dyDescent="0.2">
      <c r="B108" s="45" t="s">
        <v>54</v>
      </c>
      <c r="C108" s="45" t="s">
        <v>54</v>
      </c>
      <c r="D108" s="46">
        <v>30484000</v>
      </c>
      <c r="E108" s="36" t="s">
        <v>362</v>
      </c>
      <c r="F108" s="36" t="s">
        <v>145</v>
      </c>
      <c r="G108" s="39" t="s">
        <v>460</v>
      </c>
      <c r="H108" s="39" t="s">
        <v>533</v>
      </c>
      <c r="I108" s="69">
        <v>107728</v>
      </c>
    </row>
    <row r="109" spans="2:10" ht="65.099999999999994" customHeight="1" x14ac:dyDescent="0.2">
      <c r="B109" s="45" t="s">
        <v>54</v>
      </c>
      <c r="C109" s="45" t="s">
        <v>54</v>
      </c>
      <c r="D109" s="46">
        <v>40008879</v>
      </c>
      <c r="E109" s="36" t="s">
        <v>146</v>
      </c>
      <c r="F109" s="36" t="s">
        <v>147</v>
      </c>
      <c r="G109" s="39" t="s">
        <v>461</v>
      </c>
      <c r="H109" s="39" t="s">
        <v>532</v>
      </c>
      <c r="I109" s="69">
        <v>78464.467999999993</v>
      </c>
    </row>
    <row r="110" spans="2:10" ht="65.099999999999994" customHeight="1" x14ac:dyDescent="0.2">
      <c r="B110" s="45" t="s">
        <v>54</v>
      </c>
      <c r="C110" s="45" t="s">
        <v>54</v>
      </c>
      <c r="D110" s="46">
        <v>40008890</v>
      </c>
      <c r="E110" s="36" t="s">
        <v>83</v>
      </c>
      <c r="F110" s="36" t="s">
        <v>148</v>
      </c>
      <c r="G110" s="39" t="s">
        <v>462</v>
      </c>
      <c r="H110" s="39" t="s">
        <v>532</v>
      </c>
      <c r="I110" s="69">
        <v>86338</v>
      </c>
    </row>
    <row r="111" spans="2:10" ht="65.099999999999994" customHeight="1" x14ac:dyDescent="0.2">
      <c r="B111" s="45" t="s">
        <v>54</v>
      </c>
      <c r="C111" s="45" t="s">
        <v>54</v>
      </c>
      <c r="D111" s="46">
        <v>40008894</v>
      </c>
      <c r="E111" s="36" t="s">
        <v>146</v>
      </c>
      <c r="F111" s="36" t="s">
        <v>149</v>
      </c>
      <c r="G111" s="39" t="s">
        <v>463</v>
      </c>
      <c r="H111" s="39" t="s">
        <v>532</v>
      </c>
      <c r="I111" s="69">
        <v>49679</v>
      </c>
    </row>
    <row r="112" spans="2:10" ht="65.099999999999994" customHeight="1" x14ac:dyDescent="0.2">
      <c r="B112" s="45" t="s">
        <v>54</v>
      </c>
      <c r="C112" s="45" t="s">
        <v>54</v>
      </c>
      <c r="D112" s="46">
        <v>40008895</v>
      </c>
      <c r="E112" s="36" t="s">
        <v>146</v>
      </c>
      <c r="F112" s="36" t="s">
        <v>150</v>
      </c>
      <c r="G112" s="39" t="s">
        <v>464</v>
      </c>
      <c r="H112" s="39" t="s">
        <v>532</v>
      </c>
      <c r="I112" s="69">
        <v>57400</v>
      </c>
    </row>
    <row r="113" spans="2:9" ht="65.099999999999994" customHeight="1" x14ac:dyDescent="0.2">
      <c r="B113" s="45" t="s">
        <v>54</v>
      </c>
      <c r="C113" s="45" t="s">
        <v>54</v>
      </c>
      <c r="D113" s="46">
        <v>40008896</v>
      </c>
      <c r="E113" s="36" t="s">
        <v>151</v>
      </c>
      <c r="F113" s="36" t="s">
        <v>152</v>
      </c>
      <c r="G113" s="39" t="s">
        <v>465</v>
      </c>
      <c r="H113" s="39" t="s">
        <v>532</v>
      </c>
      <c r="I113" s="69">
        <v>85152</v>
      </c>
    </row>
    <row r="114" spans="2:9" ht="65.099999999999994" customHeight="1" x14ac:dyDescent="0.2">
      <c r="B114" s="45" t="s">
        <v>54</v>
      </c>
      <c r="C114" s="45" t="s">
        <v>54</v>
      </c>
      <c r="D114" s="46">
        <v>40008902</v>
      </c>
      <c r="E114" s="36" t="s">
        <v>153</v>
      </c>
      <c r="F114" s="36" t="s">
        <v>154</v>
      </c>
      <c r="G114" s="39" t="s">
        <v>464</v>
      </c>
      <c r="H114" s="39" t="s">
        <v>532</v>
      </c>
      <c r="I114" s="69">
        <v>57000</v>
      </c>
    </row>
    <row r="115" spans="2:9" ht="65.099999999999994" customHeight="1" x14ac:dyDescent="0.2">
      <c r="B115" s="45" t="s">
        <v>54</v>
      </c>
      <c r="C115" s="45" t="s">
        <v>54</v>
      </c>
      <c r="D115" s="46">
        <v>40008900</v>
      </c>
      <c r="E115" s="36" t="s">
        <v>83</v>
      </c>
      <c r="F115" s="36" t="s">
        <v>155</v>
      </c>
      <c r="G115" s="39" t="s">
        <v>466</v>
      </c>
      <c r="H115" s="39" t="s">
        <v>532</v>
      </c>
      <c r="I115" s="69">
        <v>50000</v>
      </c>
    </row>
    <row r="116" spans="2:9" ht="65.099999999999994" customHeight="1" x14ac:dyDescent="0.2">
      <c r="B116" s="45" t="s">
        <v>54</v>
      </c>
      <c r="C116" s="45" t="s">
        <v>54</v>
      </c>
      <c r="D116" s="46">
        <v>40008901</v>
      </c>
      <c r="E116" s="36" t="s">
        <v>156</v>
      </c>
      <c r="F116" s="36" t="s">
        <v>157</v>
      </c>
      <c r="G116" s="39" t="s">
        <v>467</v>
      </c>
      <c r="H116" s="39" t="s">
        <v>532</v>
      </c>
      <c r="I116" s="69">
        <v>107730</v>
      </c>
    </row>
    <row r="117" spans="2:9" ht="65.099999999999994" customHeight="1" x14ac:dyDescent="0.2">
      <c r="B117" s="45" t="s">
        <v>54</v>
      </c>
      <c r="C117" s="45" t="s">
        <v>54</v>
      </c>
      <c r="D117" s="46">
        <v>40008897</v>
      </c>
      <c r="E117" s="36" t="s">
        <v>153</v>
      </c>
      <c r="F117" s="36" t="s">
        <v>158</v>
      </c>
      <c r="G117" s="39" t="s">
        <v>468</v>
      </c>
      <c r="H117" s="39" t="s">
        <v>532</v>
      </c>
      <c r="I117" s="69">
        <v>47900</v>
      </c>
    </row>
    <row r="118" spans="2:9" ht="65.099999999999994" customHeight="1" x14ac:dyDescent="0.2">
      <c r="B118" s="45" t="s">
        <v>54</v>
      </c>
      <c r="C118" s="45" t="s">
        <v>54</v>
      </c>
      <c r="D118" s="46">
        <v>40008908</v>
      </c>
      <c r="E118" s="36" t="s">
        <v>151</v>
      </c>
      <c r="F118" s="36" t="s">
        <v>159</v>
      </c>
      <c r="G118" s="39" t="s">
        <v>469</v>
      </c>
      <c r="H118" s="39" t="s">
        <v>532</v>
      </c>
      <c r="I118" s="69">
        <v>49000</v>
      </c>
    </row>
    <row r="119" spans="2:9" ht="65.099999999999994" customHeight="1" x14ac:dyDescent="0.2">
      <c r="B119" s="45" t="s">
        <v>54</v>
      </c>
      <c r="C119" s="45" t="s">
        <v>54</v>
      </c>
      <c r="D119" s="46">
        <v>40008909</v>
      </c>
      <c r="E119" s="36" t="s">
        <v>146</v>
      </c>
      <c r="F119" s="36" t="s">
        <v>160</v>
      </c>
      <c r="G119" s="39" t="s">
        <v>470</v>
      </c>
      <c r="H119" s="39" t="s">
        <v>532</v>
      </c>
      <c r="I119" s="69">
        <v>44084</v>
      </c>
    </row>
    <row r="120" spans="2:9" ht="65.099999999999994" customHeight="1" x14ac:dyDescent="0.2">
      <c r="B120" s="45" t="s">
        <v>54</v>
      </c>
      <c r="C120" s="45" t="s">
        <v>54</v>
      </c>
      <c r="D120" s="46">
        <v>40008910</v>
      </c>
      <c r="E120" s="36" t="s">
        <v>151</v>
      </c>
      <c r="F120" s="36" t="s">
        <v>161</v>
      </c>
      <c r="G120" s="39" t="s">
        <v>471</v>
      </c>
      <c r="H120" s="39" t="s">
        <v>532</v>
      </c>
      <c r="I120" s="69">
        <v>62028</v>
      </c>
    </row>
    <row r="121" spans="2:9" ht="65.099999999999994" customHeight="1" x14ac:dyDescent="0.2">
      <c r="B121" s="45" t="s">
        <v>54</v>
      </c>
      <c r="C121" s="45" t="s">
        <v>54</v>
      </c>
      <c r="D121" s="46">
        <v>40008913</v>
      </c>
      <c r="E121" s="36" t="s">
        <v>151</v>
      </c>
      <c r="F121" s="36" t="s">
        <v>162</v>
      </c>
      <c r="G121" s="39" t="s">
        <v>472</v>
      </c>
      <c r="H121" s="39" t="s">
        <v>532</v>
      </c>
      <c r="I121" s="69">
        <v>48000</v>
      </c>
    </row>
    <row r="122" spans="2:9" ht="65.099999999999994" customHeight="1" x14ac:dyDescent="0.2">
      <c r="B122" s="45" t="s">
        <v>54</v>
      </c>
      <c r="C122" s="45" t="s">
        <v>54</v>
      </c>
      <c r="D122" s="46">
        <v>40004702</v>
      </c>
      <c r="E122" s="36" t="s">
        <v>64</v>
      </c>
      <c r="F122" s="36" t="s">
        <v>163</v>
      </c>
      <c r="G122" s="39" t="s">
        <v>473</v>
      </c>
      <c r="H122" s="39" t="s">
        <v>533</v>
      </c>
      <c r="I122" s="69">
        <v>250000</v>
      </c>
    </row>
    <row r="123" spans="2:9" ht="65.099999999999994" customHeight="1" x14ac:dyDescent="0.2">
      <c r="B123" s="45" t="s">
        <v>54</v>
      </c>
      <c r="C123" s="45" t="s">
        <v>54</v>
      </c>
      <c r="D123" s="46">
        <v>40004704</v>
      </c>
      <c r="E123" s="36" t="s">
        <v>64</v>
      </c>
      <c r="F123" s="36" t="s">
        <v>164</v>
      </c>
      <c r="G123" s="39" t="s">
        <v>474</v>
      </c>
      <c r="H123" s="39" t="s">
        <v>533</v>
      </c>
      <c r="I123" s="69">
        <v>126900</v>
      </c>
    </row>
    <row r="124" spans="2:9" ht="65.099999999999994" customHeight="1" x14ac:dyDescent="0.2">
      <c r="B124" s="45" t="s">
        <v>54</v>
      </c>
      <c r="C124" s="45" t="s">
        <v>54</v>
      </c>
      <c r="D124" s="46">
        <v>40004698</v>
      </c>
      <c r="E124" s="36" t="s">
        <v>165</v>
      </c>
      <c r="F124" s="36" t="s">
        <v>166</v>
      </c>
      <c r="G124" s="39" t="s">
        <v>475</v>
      </c>
      <c r="H124" s="39" t="s">
        <v>533</v>
      </c>
      <c r="I124" s="69">
        <v>169290</v>
      </c>
    </row>
    <row r="125" spans="2:9" ht="65.099999999999994" customHeight="1" x14ac:dyDescent="0.2">
      <c r="B125" s="45" t="s">
        <v>54</v>
      </c>
      <c r="C125" s="45" t="s">
        <v>54</v>
      </c>
      <c r="D125" s="46">
        <v>40004701</v>
      </c>
      <c r="E125" s="36" t="s">
        <v>165</v>
      </c>
      <c r="F125" s="36" t="s">
        <v>167</v>
      </c>
      <c r="G125" s="39" t="s">
        <v>476</v>
      </c>
      <c r="H125" s="39" t="s">
        <v>533</v>
      </c>
      <c r="I125" s="69">
        <v>150000</v>
      </c>
    </row>
    <row r="126" spans="2:9" ht="65.099999999999994" customHeight="1" x14ac:dyDescent="0.2">
      <c r="B126" s="45" t="s">
        <v>54</v>
      </c>
      <c r="C126" s="45" t="s">
        <v>54</v>
      </c>
      <c r="D126" s="46">
        <v>40017954</v>
      </c>
      <c r="E126" s="36" t="s">
        <v>168</v>
      </c>
      <c r="F126" s="36" t="s">
        <v>169</v>
      </c>
      <c r="G126" s="39" t="s">
        <v>477</v>
      </c>
      <c r="H126" s="39" t="s">
        <v>532</v>
      </c>
      <c r="I126" s="69">
        <v>55400</v>
      </c>
    </row>
    <row r="127" spans="2:9" ht="65.099999999999994" customHeight="1" x14ac:dyDescent="0.2">
      <c r="B127" s="45" t="s">
        <v>54</v>
      </c>
      <c r="C127" s="45" t="s">
        <v>54</v>
      </c>
      <c r="D127" s="46">
        <v>40017926</v>
      </c>
      <c r="E127" s="36" t="s">
        <v>83</v>
      </c>
      <c r="F127" s="36" t="s">
        <v>170</v>
      </c>
      <c r="G127" s="39" t="s">
        <v>478</v>
      </c>
      <c r="H127" s="39" t="s">
        <v>532</v>
      </c>
      <c r="I127" s="69">
        <v>48652</v>
      </c>
    </row>
    <row r="128" spans="2:9" ht="65.099999999999994" customHeight="1" x14ac:dyDescent="0.2">
      <c r="B128" s="45" t="s">
        <v>54</v>
      </c>
      <c r="C128" s="45" t="s">
        <v>54</v>
      </c>
      <c r="D128" s="46">
        <v>40017956</v>
      </c>
      <c r="E128" s="36" t="s">
        <v>168</v>
      </c>
      <c r="F128" s="36" t="s">
        <v>171</v>
      </c>
      <c r="G128" s="39" t="s">
        <v>479</v>
      </c>
      <c r="H128" s="39" t="s">
        <v>532</v>
      </c>
      <c r="I128" s="69">
        <v>18677</v>
      </c>
    </row>
    <row r="129" spans="2:12" ht="65.099999999999994" customHeight="1" x14ac:dyDescent="0.2">
      <c r="B129" s="45" t="s">
        <v>54</v>
      </c>
      <c r="C129" s="45" t="s">
        <v>54</v>
      </c>
      <c r="D129" s="46">
        <v>40017930</v>
      </c>
      <c r="E129" s="36" t="s">
        <v>172</v>
      </c>
      <c r="F129" s="36" t="s">
        <v>173</v>
      </c>
      <c r="G129" s="39" t="s">
        <v>480</v>
      </c>
      <c r="H129" s="39" t="s">
        <v>532</v>
      </c>
      <c r="I129" s="69">
        <v>20000</v>
      </c>
    </row>
    <row r="130" spans="2:12" ht="65.099999999999994" customHeight="1" x14ac:dyDescent="0.2">
      <c r="B130" s="45" t="s">
        <v>54</v>
      </c>
      <c r="C130" s="45" t="s">
        <v>54</v>
      </c>
      <c r="D130" s="46">
        <v>40017951</v>
      </c>
      <c r="E130" s="36" t="s">
        <v>83</v>
      </c>
      <c r="F130" s="36" t="s">
        <v>174</v>
      </c>
      <c r="G130" s="39" t="s">
        <v>481</v>
      </c>
      <c r="H130" s="39" t="s">
        <v>532</v>
      </c>
      <c r="I130" s="69">
        <v>28868.89</v>
      </c>
    </row>
    <row r="131" spans="2:12" s="79" customFormat="1" ht="65.099999999999994" customHeight="1" x14ac:dyDescent="0.2">
      <c r="B131" s="42" t="s">
        <v>46</v>
      </c>
      <c r="C131" s="36" t="s">
        <v>69</v>
      </c>
      <c r="D131" s="77">
        <v>30388076</v>
      </c>
      <c r="E131" s="36" t="s">
        <v>156</v>
      </c>
      <c r="F131" s="36" t="s">
        <v>238</v>
      </c>
      <c r="G131" s="36" t="s">
        <v>238</v>
      </c>
      <c r="H131" s="36" t="s">
        <v>273</v>
      </c>
      <c r="I131" s="71">
        <v>7949.9059999999999</v>
      </c>
      <c r="J131" s="24"/>
      <c r="K131" s="78"/>
      <c r="L131" s="78"/>
    </row>
    <row r="132" spans="2:12" s="79" customFormat="1" ht="65.099999999999994" customHeight="1" x14ac:dyDescent="0.2">
      <c r="B132" s="42" t="s">
        <v>46</v>
      </c>
      <c r="C132" s="36" t="s">
        <v>69</v>
      </c>
      <c r="D132" s="77">
        <v>30481914</v>
      </c>
      <c r="E132" s="36" t="s">
        <v>151</v>
      </c>
      <c r="F132" s="36" t="s">
        <v>239</v>
      </c>
      <c r="G132" s="36" t="s">
        <v>239</v>
      </c>
      <c r="H132" s="36" t="s">
        <v>274</v>
      </c>
      <c r="I132" s="71">
        <v>4474.3459999999995</v>
      </c>
      <c r="J132" s="24"/>
      <c r="K132" s="78"/>
      <c r="L132" s="78"/>
    </row>
    <row r="133" spans="2:12" s="79" customFormat="1" ht="65.099999999999994" customHeight="1" x14ac:dyDescent="0.2">
      <c r="B133" s="42" t="s">
        <v>46</v>
      </c>
      <c r="C133" s="36" t="s">
        <v>69</v>
      </c>
      <c r="D133" s="77">
        <v>30481916</v>
      </c>
      <c r="E133" s="36" t="s">
        <v>151</v>
      </c>
      <c r="F133" s="36" t="s">
        <v>240</v>
      </c>
      <c r="G133" s="36" t="s">
        <v>240</v>
      </c>
      <c r="H133" s="36" t="s">
        <v>275</v>
      </c>
      <c r="I133" s="71">
        <v>12487.040999999999</v>
      </c>
      <c r="J133" s="24"/>
      <c r="K133" s="78"/>
      <c r="L133" s="78"/>
    </row>
    <row r="134" spans="2:12" s="79" customFormat="1" ht="65.099999999999994" customHeight="1" x14ac:dyDescent="0.2">
      <c r="B134" s="42" t="s">
        <v>46</v>
      </c>
      <c r="C134" s="36" t="s">
        <v>69</v>
      </c>
      <c r="D134" s="77">
        <v>30481923</v>
      </c>
      <c r="E134" s="36" t="s">
        <v>151</v>
      </c>
      <c r="F134" s="36" t="s">
        <v>241</v>
      </c>
      <c r="G134" s="36" t="s">
        <v>241</v>
      </c>
      <c r="H134" s="36" t="s">
        <v>276</v>
      </c>
      <c r="I134" s="71">
        <v>9973.2900000000009</v>
      </c>
      <c r="J134" s="24"/>
      <c r="K134" s="78"/>
      <c r="L134" s="78"/>
    </row>
    <row r="135" spans="2:12" s="79" customFormat="1" ht="65.099999999999994" customHeight="1" x14ac:dyDescent="0.2">
      <c r="B135" s="42" t="s">
        <v>46</v>
      </c>
      <c r="C135" s="36" t="s">
        <v>69</v>
      </c>
      <c r="D135" s="77">
        <v>30481924</v>
      </c>
      <c r="E135" s="36" t="s">
        <v>215</v>
      </c>
      <c r="F135" s="36" t="s">
        <v>242</v>
      </c>
      <c r="G135" s="36" t="s">
        <v>242</v>
      </c>
      <c r="H135" s="36" t="s">
        <v>277</v>
      </c>
      <c r="I135" s="71">
        <v>47704.421000000002</v>
      </c>
      <c r="J135" s="24"/>
      <c r="K135" s="78"/>
      <c r="L135" s="78"/>
    </row>
    <row r="136" spans="2:12" s="79" customFormat="1" ht="65.099999999999994" customHeight="1" x14ac:dyDescent="0.2">
      <c r="B136" s="42" t="s">
        <v>46</v>
      </c>
      <c r="C136" s="36" t="s">
        <v>69</v>
      </c>
      <c r="D136" s="77">
        <v>30481941</v>
      </c>
      <c r="E136" s="36" t="s">
        <v>151</v>
      </c>
      <c r="F136" s="36" t="s">
        <v>243</v>
      </c>
      <c r="G136" s="36" t="s">
        <v>243</v>
      </c>
      <c r="H136" s="36" t="s">
        <v>278</v>
      </c>
      <c r="I136" s="71">
        <v>13465.324000000001</v>
      </c>
      <c r="J136" s="24"/>
      <c r="K136" s="78"/>
      <c r="L136" s="78"/>
    </row>
    <row r="137" spans="2:12" s="79" customFormat="1" ht="65.099999999999994" customHeight="1" x14ac:dyDescent="0.2">
      <c r="B137" s="42" t="s">
        <v>46</v>
      </c>
      <c r="C137" s="36" t="s">
        <v>69</v>
      </c>
      <c r="D137" s="77">
        <v>30481945</v>
      </c>
      <c r="E137" s="36" t="s">
        <v>151</v>
      </c>
      <c r="F137" s="36" t="s">
        <v>244</v>
      </c>
      <c r="G137" s="36" t="s">
        <v>244</v>
      </c>
      <c r="H137" s="36" t="s">
        <v>279</v>
      </c>
      <c r="I137" s="71">
        <v>7849.7740000000003</v>
      </c>
      <c r="J137" s="24"/>
      <c r="K137" s="78"/>
      <c r="L137" s="78"/>
    </row>
    <row r="138" spans="2:12" s="79" customFormat="1" ht="65.099999999999994" customHeight="1" x14ac:dyDescent="0.2">
      <c r="B138" s="42" t="s">
        <v>46</v>
      </c>
      <c r="C138" s="36" t="s">
        <v>69</v>
      </c>
      <c r="D138" s="77">
        <v>30481950</v>
      </c>
      <c r="E138" s="36" t="s">
        <v>151</v>
      </c>
      <c r="F138" s="36" t="s">
        <v>245</v>
      </c>
      <c r="G138" s="36" t="s">
        <v>245</v>
      </c>
      <c r="H138" s="36" t="s">
        <v>280</v>
      </c>
      <c r="I138" s="71">
        <v>19923.738000000001</v>
      </c>
      <c r="J138" s="24"/>
      <c r="K138" s="78"/>
      <c r="L138" s="78"/>
    </row>
    <row r="139" spans="2:12" s="79" customFormat="1" ht="65.099999999999994" customHeight="1" x14ac:dyDescent="0.2">
      <c r="B139" s="42" t="s">
        <v>46</v>
      </c>
      <c r="C139" s="36" t="s">
        <v>69</v>
      </c>
      <c r="D139" s="77">
        <v>30481951</v>
      </c>
      <c r="E139" s="36" t="s">
        <v>151</v>
      </c>
      <c r="F139" s="36" t="s">
        <v>246</v>
      </c>
      <c r="G139" s="36" t="s">
        <v>246</v>
      </c>
      <c r="H139" s="36" t="s">
        <v>281</v>
      </c>
      <c r="I139" s="71">
        <v>10405.669</v>
      </c>
      <c r="J139" s="24"/>
      <c r="K139" s="78"/>
      <c r="L139" s="78"/>
    </row>
    <row r="140" spans="2:12" s="79" customFormat="1" ht="65.099999999999994" customHeight="1" x14ac:dyDescent="0.2">
      <c r="B140" s="42" t="s">
        <v>46</v>
      </c>
      <c r="C140" s="36" t="s">
        <v>69</v>
      </c>
      <c r="D140" s="77">
        <v>30481953</v>
      </c>
      <c r="E140" s="36" t="s">
        <v>151</v>
      </c>
      <c r="F140" s="36" t="s">
        <v>247</v>
      </c>
      <c r="G140" s="36" t="s">
        <v>247</v>
      </c>
      <c r="H140" s="36" t="s">
        <v>282</v>
      </c>
      <c r="I140" s="71">
        <v>7394.0150000000003</v>
      </c>
      <c r="J140" s="24"/>
      <c r="K140" s="78"/>
      <c r="L140" s="78"/>
    </row>
    <row r="141" spans="2:12" s="79" customFormat="1" ht="65.099999999999994" customHeight="1" x14ac:dyDescent="0.2">
      <c r="B141" s="42" t="s">
        <v>46</v>
      </c>
      <c r="C141" s="36" t="s">
        <v>69</v>
      </c>
      <c r="D141" s="77">
        <v>30481958</v>
      </c>
      <c r="E141" s="36" t="s">
        <v>83</v>
      </c>
      <c r="F141" s="36" t="s">
        <v>248</v>
      </c>
      <c r="G141" s="36" t="s">
        <v>248</v>
      </c>
      <c r="H141" s="36" t="s">
        <v>283</v>
      </c>
      <c r="I141" s="71">
        <v>4852</v>
      </c>
      <c r="J141" s="24"/>
      <c r="K141" s="78"/>
      <c r="L141" s="78"/>
    </row>
    <row r="142" spans="2:12" s="79" customFormat="1" ht="65.099999999999994" customHeight="1" x14ac:dyDescent="0.2">
      <c r="B142" s="42" t="s">
        <v>46</v>
      </c>
      <c r="C142" s="36" t="s">
        <v>69</v>
      </c>
      <c r="D142" s="77">
        <v>30481998</v>
      </c>
      <c r="E142" s="36" t="s">
        <v>151</v>
      </c>
      <c r="F142" s="36" t="s">
        <v>249</v>
      </c>
      <c r="G142" s="36" t="s">
        <v>249</v>
      </c>
      <c r="H142" s="36" t="s">
        <v>284</v>
      </c>
      <c r="I142" s="71">
        <v>10687.986000000001</v>
      </c>
      <c r="J142" s="24"/>
      <c r="K142" s="78"/>
      <c r="L142" s="78"/>
    </row>
    <row r="143" spans="2:12" s="79" customFormat="1" ht="65.099999999999994" customHeight="1" x14ac:dyDescent="0.2">
      <c r="B143" s="42" t="s">
        <v>46</v>
      </c>
      <c r="C143" s="36" t="s">
        <v>69</v>
      </c>
      <c r="D143" s="77">
        <v>30481999</v>
      </c>
      <c r="E143" s="36" t="s">
        <v>151</v>
      </c>
      <c r="F143" s="36" t="s">
        <v>250</v>
      </c>
      <c r="G143" s="36" t="s">
        <v>250</v>
      </c>
      <c r="H143" s="36" t="s">
        <v>285</v>
      </c>
      <c r="I143" s="71">
        <v>22733.728999999999</v>
      </c>
      <c r="J143" s="24"/>
      <c r="K143" s="78"/>
      <c r="L143" s="78"/>
    </row>
    <row r="144" spans="2:12" s="79" customFormat="1" ht="65.099999999999994" customHeight="1" x14ac:dyDescent="0.2">
      <c r="B144" s="42" t="s">
        <v>46</v>
      </c>
      <c r="C144" s="36" t="s">
        <v>69</v>
      </c>
      <c r="D144" s="77">
        <v>30482013</v>
      </c>
      <c r="E144" s="36" t="s">
        <v>151</v>
      </c>
      <c r="F144" s="36" t="s">
        <v>251</v>
      </c>
      <c r="G144" s="36" t="s">
        <v>251</v>
      </c>
      <c r="H144" s="36" t="s">
        <v>286</v>
      </c>
      <c r="I144" s="71">
        <v>1587.1669999999999</v>
      </c>
      <c r="J144" s="24"/>
      <c r="K144" s="78"/>
      <c r="L144" s="78"/>
    </row>
    <row r="145" spans="2:13" s="79" customFormat="1" ht="65.099999999999994" customHeight="1" x14ac:dyDescent="0.2">
      <c r="B145" s="42" t="s">
        <v>46</v>
      </c>
      <c r="C145" s="36" t="s">
        <v>69</v>
      </c>
      <c r="D145" s="77">
        <v>40001081</v>
      </c>
      <c r="E145" s="36" t="s">
        <v>151</v>
      </c>
      <c r="F145" s="36" t="s">
        <v>252</v>
      </c>
      <c r="G145" s="36" t="s">
        <v>252</v>
      </c>
      <c r="H145" s="36" t="s">
        <v>287</v>
      </c>
      <c r="I145" s="71">
        <v>20150.02</v>
      </c>
      <c r="J145" s="24"/>
      <c r="K145" s="78"/>
      <c r="L145" s="24"/>
      <c r="M145" s="24"/>
    </row>
    <row r="146" spans="2:13" s="79" customFormat="1" ht="65.099999999999994" customHeight="1" x14ac:dyDescent="0.2">
      <c r="B146" s="42" t="s">
        <v>46</v>
      </c>
      <c r="C146" s="36" t="s">
        <v>69</v>
      </c>
      <c r="D146" s="77">
        <v>40001082</v>
      </c>
      <c r="E146" s="36" t="s">
        <v>151</v>
      </c>
      <c r="F146" s="36" t="s">
        <v>253</v>
      </c>
      <c r="G146" s="36" t="s">
        <v>253</v>
      </c>
      <c r="H146" s="36" t="s">
        <v>254</v>
      </c>
      <c r="I146" s="71">
        <v>2301.7199999999998</v>
      </c>
      <c r="J146" s="24"/>
      <c r="K146" s="78"/>
      <c r="L146" s="24"/>
      <c r="M146" s="24"/>
    </row>
    <row r="147" spans="2:13" s="79" customFormat="1" ht="65.099999999999994" customHeight="1" x14ac:dyDescent="0.2">
      <c r="B147" s="42" t="s">
        <v>46</v>
      </c>
      <c r="C147" s="36" t="s">
        <v>69</v>
      </c>
      <c r="D147" s="77">
        <v>40001090</v>
      </c>
      <c r="E147" s="36" t="s">
        <v>151</v>
      </c>
      <c r="F147" s="36" t="s">
        <v>255</v>
      </c>
      <c r="G147" s="36" t="s">
        <v>255</v>
      </c>
      <c r="H147" s="36" t="s">
        <v>288</v>
      </c>
      <c r="I147" s="71">
        <v>2200.7420000000002</v>
      </c>
      <c r="J147" s="24"/>
      <c r="K147" s="78"/>
      <c r="L147" s="24"/>
      <c r="M147" s="24"/>
    </row>
    <row r="148" spans="2:13" s="79" customFormat="1" ht="65.099999999999994" customHeight="1" x14ac:dyDescent="0.2">
      <c r="B148" s="42" t="s">
        <v>46</v>
      </c>
      <c r="C148" s="36" t="s">
        <v>69</v>
      </c>
      <c r="D148" s="77">
        <v>40001091</v>
      </c>
      <c r="E148" s="36" t="s">
        <v>151</v>
      </c>
      <c r="F148" s="36" t="s">
        <v>256</v>
      </c>
      <c r="G148" s="36" t="s">
        <v>256</v>
      </c>
      <c r="H148" s="36" t="s">
        <v>289</v>
      </c>
      <c r="I148" s="71">
        <v>6707.86</v>
      </c>
      <c r="J148" s="24"/>
      <c r="K148" s="78"/>
      <c r="L148" s="24"/>
      <c r="M148" s="24"/>
    </row>
    <row r="149" spans="2:13" s="79" customFormat="1" ht="65.099999999999994" customHeight="1" x14ac:dyDescent="0.2">
      <c r="B149" s="42" t="s">
        <v>46</v>
      </c>
      <c r="C149" s="36" t="s">
        <v>69</v>
      </c>
      <c r="D149" s="77">
        <v>40001103</v>
      </c>
      <c r="E149" s="36" t="s">
        <v>151</v>
      </c>
      <c r="F149" s="36" t="s">
        <v>257</v>
      </c>
      <c r="G149" s="36" t="s">
        <v>257</v>
      </c>
      <c r="H149" s="36" t="s">
        <v>258</v>
      </c>
      <c r="I149" s="71">
        <v>9306.4290000000001</v>
      </c>
      <c r="J149" s="24"/>
      <c r="K149" s="78"/>
      <c r="L149" s="24"/>
      <c r="M149" s="24"/>
    </row>
    <row r="150" spans="2:13" s="79" customFormat="1" ht="65.099999999999994" customHeight="1" x14ac:dyDescent="0.2">
      <c r="B150" s="42" t="s">
        <v>46</v>
      </c>
      <c r="C150" s="36" t="s">
        <v>69</v>
      </c>
      <c r="D150" s="77">
        <v>40001111</v>
      </c>
      <c r="E150" s="36" t="s">
        <v>151</v>
      </c>
      <c r="F150" s="36" t="s">
        <v>259</v>
      </c>
      <c r="G150" s="36" t="s">
        <v>259</v>
      </c>
      <c r="H150" s="36" t="s">
        <v>260</v>
      </c>
      <c r="I150" s="71">
        <v>37688.531999999999</v>
      </c>
      <c r="J150" s="24"/>
      <c r="K150" s="78"/>
      <c r="L150" s="24"/>
      <c r="M150" s="24"/>
    </row>
    <row r="151" spans="2:13" s="79" customFormat="1" ht="65.099999999999994" customHeight="1" x14ac:dyDescent="0.2">
      <c r="B151" s="42" t="s">
        <v>46</v>
      </c>
      <c r="C151" s="36" t="s">
        <v>69</v>
      </c>
      <c r="D151" s="77">
        <v>40001167</v>
      </c>
      <c r="E151" s="36" t="s">
        <v>261</v>
      </c>
      <c r="F151" s="36" t="s">
        <v>262</v>
      </c>
      <c r="G151" s="36" t="s">
        <v>262</v>
      </c>
      <c r="H151" s="36" t="s">
        <v>263</v>
      </c>
      <c r="I151" s="71">
        <v>31875.898000000001</v>
      </c>
      <c r="J151" s="24"/>
      <c r="K151" s="78"/>
      <c r="L151" s="24"/>
      <c r="M151" s="24"/>
    </row>
    <row r="152" spans="2:13" s="79" customFormat="1" ht="65.099999999999994" customHeight="1" x14ac:dyDescent="0.2">
      <c r="B152" s="42" t="s">
        <v>46</v>
      </c>
      <c r="C152" s="36" t="s">
        <v>69</v>
      </c>
      <c r="D152" s="77">
        <v>40018935</v>
      </c>
      <c r="E152" s="36" t="s">
        <v>265</v>
      </c>
      <c r="F152" s="36" t="s">
        <v>266</v>
      </c>
      <c r="G152" s="36" t="s">
        <v>290</v>
      </c>
      <c r="H152" s="36" t="s">
        <v>291</v>
      </c>
      <c r="I152" s="71">
        <v>25000</v>
      </c>
      <c r="J152" s="24"/>
      <c r="K152" s="78"/>
      <c r="L152" s="24"/>
      <c r="M152" s="24"/>
    </row>
    <row r="153" spans="2:13" s="79" customFormat="1" ht="65.099999999999994" customHeight="1" x14ac:dyDescent="0.2">
      <c r="B153" s="42" t="s">
        <v>46</v>
      </c>
      <c r="C153" s="36" t="s">
        <v>69</v>
      </c>
      <c r="D153" s="77">
        <v>40018938</v>
      </c>
      <c r="E153" s="36" t="s">
        <v>261</v>
      </c>
      <c r="F153" s="36" t="s">
        <v>267</v>
      </c>
      <c r="G153" s="36" t="s">
        <v>268</v>
      </c>
      <c r="H153" s="36" t="s">
        <v>292</v>
      </c>
      <c r="I153" s="71">
        <v>50000</v>
      </c>
      <c r="J153" s="24"/>
      <c r="K153" s="78"/>
      <c r="L153" s="24"/>
      <c r="M153" s="24"/>
    </row>
    <row r="154" spans="2:13" s="79" customFormat="1" ht="65.099999999999994" customHeight="1" x14ac:dyDescent="0.25">
      <c r="B154" s="42" t="s">
        <v>46</v>
      </c>
      <c r="C154" s="36" t="s">
        <v>69</v>
      </c>
      <c r="D154" s="77">
        <v>40019043</v>
      </c>
      <c r="E154" s="36" t="s">
        <v>261</v>
      </c>
      <c r="F154" s="36" t="s">
        <v>269</v>
      </c>
      <c r="G154" s="36" t="s">
        <v>270</v>
      </c>
      <c r="H154" s="36" t="s">
        <v>293</v>
      </c>
      <c r="I154" s="71">
        <v>50000</v>
      </c>
      <c r="J154" s="24"/>
      <c r="K154" s="78"/>
      <c r="L154" s="72"/>
      <c r="M154" s="24"/>
    </row>
    <row r="155" spans="2:13" s="79" customFormat="1" ht="65.099999999999994" customHeight="1" x14ac:dyDescent="0.25">
      <c r="B155" s="42" t="s">
        <v>46</v>
      </c>
      <c r="C155" s="36" t="s">
        <v>69</v>
      </c>
      <c r="D155" s="77">
        <v>40019177</v>
      </c>
      <c r="E155" s="36" t="s">
        <v>261</v>
      </c>
      <c r="F155" s="36" t="s">
        <v>271</v>
      </c>
      <c r="G155" s="36" t="s">
        <v>272</v>
      </c>
      <c r="H155" s="36" t="s">
        <v>294</v>
      </c>
      <c r="I155" s="71">
        <v>49860</v>
      </c>
      <c r="J155" s="24"/>
      <c r="K155" s="78"/>
      <c r="L155" s="72"/>
      <c r="M155" s="24"/>
    </row>
    <row r="156" spans="2:13" s="80" customFormat="1" ht="12.75" x14ac:dyDescent="0.2">
      <c r="B156" s="39" t="s">
        <v>56</v>
      </c>
      <c r="C156" s="123" t="s">
        <v>236</v>
      </c>
      <c r="D156" s="123"/>
      <c r="E156" s="123"/>
      <c r="F156" s="123"/>
      <c r="G156" s="123"/>
      <c r="H156" s="123"/>
      <c r="I156" s="123"/>
      <c r="J156" s="24"/>
    </row>
    <row r="157" spans="2:13" ht="65.099999999999994" customHeight="1" x14ac:dyDescent="0.2">
      <c r="B157" s="36" t="s">
        <v>55</v>
      </c>
      <c r="C157" s="36" t="s">
        <v>69</v>
      </c>
      <c r="D157" s="37">
        <v>30125857</v>
      </c>
      <c r="E157" s="36" t="s">
        <v>218</v>
      </c>
      <c r="F157" s="36" t="s">
        <v>219</v>
      </c>
      <c r="G157" s="36" t="s">
        <v>220</v>
      </c>
      <c r="H157" s="36" t="s">
        <v>69</v>
      </c>
      <c r="I157" s="71">
        <v>3522.4380000000001</v>
      </c>
    </row>
    <row r="158" spans="2:13" ht="65.099999999999994" customHeight="1" x14ac:dyDescent="0.2">
      <c r="B158" s="36" t="s">
        <v>55</v>
      </c>
      <c r="C158" s="36" t="s">
        <v>69</v>
      </c>
      <c r="D158" s="37">
        <v>30135212</v>
      </c>
      <c r="E158" s="36" t="s">
        <v>218</v>
      </c>
      <c r="F158" s="36" t="s">
        <v>221</v>
      </c>
      <c r="G158" s="36" t="s">
        <v>222</v>
      </c>
      <c r="H158" s="36" t="s">
        <v>69</v>
      </c>
      <c r="I158" s="71">
        <v>744.33900000000006</v>
      </c>
    </row>
    <row r="159" spans="2:13" ht="65.099999999999994" customHeight="1" x14ac:dyDescent="0.2">
      <c r="B159" s="36" t="s">
        <v>55</v>
      </c>
      <c r="C159" s="36" t="s">
        <v>69</v>
      </c>
      <c r="D159" s="37">
        <v>30135298</v>
      </c>
      <c r="E159" s="36" t="s">
        <v>223</v>
      </c>
      <c r="F159" s="36" t="s">
        <v>224</v>
      </c>
      <c r="G159" s="36" t="s">
        <v>225</v>
      </c>
      <c r="H159" s="36" t="s">
        <v>69</v>
      </c>
      <c r="I159" s="71">
        <v>1552.5</v>
      </c>
    </row>
    <row r="160" spans="2:13" ht="65.099999999999994" customHeight="1" x14ac:dyDescent="0.2">
      <c r="B160" s="36" t="s">
        <v>55</v>
      </c>
      <c r="C160" s="36" t="s">
        <v>69</v>
      </c>
      <c r="D160" s="37">
        <v>30135304</v>
      </c>
      <c r="E160" s="36" t="s">
        <v>223</v>
      </c>
      <c r="F160" s="36" t="s">
        <v>226</v>
      </c>
      <c r="G160" s="36" t="s">
        <v>227</v>
      </c>
      <c r="H160" s="36" t="s">
        <v>69</v>
      </c>
      <c r="I160" s="71">
        <v>3180</v>
      </c>
    </row>
    <row r="161" spans="2:32" ht="65.099999999999994" customHeight="1" x14ac:dyDescent="0.2">
      <c r="B161" s="36" t="s">
        <v>55</v>
      </c>
      <c r="C161" s="36" t="s">
        <v>69</v>
      </c>
      <c r="D161" s="37">
        <v>40000121</v>
      </c>
      <c r="E161" s="36" t="s">
        <v>228</v>
      </c>
      <c r="F161" s="36" t="s">
        <v>229</v>
      </c>
      <c r="G161" s="36" t="s">
        <v>230</v>
      </c>
      <c r="H161" s="36" t="s">
        <v>69</v>
      </c>
      <c r="I161" s="71">
        <v>31424.455999999998</v>
      </c>
    </row>
    <row r="162" spans="2:32" ht="65.099999999999994" customHeight="1" x14ac:dyDescent="0.2">
      <c r="B162" s="36" t="s">
        <v>55</v>
      </c>
      <c r="C162" s="36" t="s">
        <v>69</v>
      </c>
      <c r="D162" s="37">
        <v>40000126</v>
      </c>
      <c r="E162" s="36" t="s">
        <v>228</v>
      </c>
      <c r="F162" s="36" t="s">
        <v>231</v>
      </c>
      <c r="G162" s="36" t="s">
        <v>232</v>
      </c>
      <c r="H162" s="36" t="s">
        <v>69</v>
      </c>
      <c r="I162" s="71">
        <v>60460</v>
      </c>
    </row>
    <row r="163" spans="2:32" ht="65.099999999999994" customHeight="1" x14ac:dyDescent="0.2">
      <c r="B163" s="36" t="s">
        <v>55</v>
      </c>
      <c r="C163" s="36" t="s">
        <v>69</v>
      </c>
      <c r="D163" s="37">
        <v>40000130</v>
      </c>
      <c r="E163" s="36" t="s">
        <v>228</v>
      </c>
      <c r="F163" s="36" t="s">
        <v>233</v>
      </c>
      <c r="G163" s="36" t="s">
        <v>234</v>
      </c>
      <c r="H163" s="36" t="s">
        <v>69</v>
      </c>
      <c r="I163" s="71">
        <v>19397.990000000002</v>
      </c>
    </row>
    <row r="164" spans="2:32" ht="65.099999999999994" customHeight="1" x14ac:dyDescent="0.2">
      <c r="B164" s="36" t="s">
        <v>55</v>
      </c>
      <c r="C164" s="36" t="s">
        <v>69</v>
      </c>
      <c r="D164" s="37">
        <v>40011073</v>
      </c>
      <c r="E164" s="36" t="s">
        <v>228</v>
      </c>
      <c r="F164" s="36" t="s">
        <v>235</v>
      </c>
      <c r="G164" s="36" t="s">
        <v>482</v>
      </c>
      <c r="H164" s="36" t="s">
        <v>69</v>
      </c>
      <c r="I164" s="71">
        <v>750</v>
      </c>
    </row>
    <row r="165" spans="2:32" ht="65.099999999999994" customHeight="1" x14ac:dyDescent="0.2">
      <c r="B165" s="36" t="s">
        <v>213</v>
      </c>
      <c r="C165" s="36" t="s">
        <v>344</v>
      </c>
      <c r="D165" s="37">
        <v>30462406</v>
      </c>
      <c r="E165" s="36" t="s">
        <v>363</v>
      </c>
      <c r="F165" s="36" t="s">
        <v>345</v>
      </c>
      <c r="G165" s="36" t="s">
        <v>483</v>
      </c>
      <c r="H165" s="36" t="s">
        <v>534</v>
      </c>
      <c r="I165" s="71">
        <v>601551</v>
      </c>
    </row>
    <row r="166" spans="2:32" ht="65.099999999999994" customHeight="1" x14ac:dyDescent="0.2">
      <c r="B166" s="47" t="s">
        <v>71</v>
      </c>
      <c r="C166" s="47" t="s">
        <v>69</v>
      </c>
      <c r="D166" s="44">
        <v>40017182</v>
      </c>
      <c r="E166" s="39" t="s">
        <v>72</v>
      </c>
      <c r="F166" s="39" t="s">
        <v>401</v>
      </c>
      <c r="G166" s="48" t="s">
        <v>346</v>
      </c>
      <c r="H166" s="48" t="s">
        <v>346</v>
      </c>
      <c r="I166" s="81">
        <v>40000</v>
      </c>
      <c r="K166" s="82"/>
      <c r="L166" s="83"/>
      <c r="M166" s="82"/>
      <c r="N166" s="84"/>
      <c r="O166" s="83"/>
      <c r="P166" s="84"/>
      <c r="Q166" s="82"/>
      <c r="R166" s="83"/>
      <c r="S166" s="82"/>
      <c r="T166" s="83"/>
      <c r="U166" s="83"/>
      <c r="V166" s="85"/>
      <c r="W166" s="86"/>
      <c r="X166" s="86"/>
      <c r="Y166" s="85"/>
      <c r="Z166" s="85"/>
      <c r="AA166" s="85"/>
      <c r="AB166" s="85"/>
      <c r="AC166" s="85"/>
      <c r="AD166" s="85"/>
      <c r="AE166" s="85"/>
      <c r="AF166" s="85"/>
    </row>
    <row r="167" spans="2:32" ht="65.099999999999994" customHeight="1" x14ac:dyDescent="0.25">
      <c r="B167" s="47" t="s">
        <v>71</v>
      </c>
      <c r="C167" s="47" t="s">
        <v>69</v>
      </c>
      <c r="D167" s="44">
        <v>40017184</v>
      </c>
      <c r="E167" s="39" t="s">
        <v>72</v>
      </c>
      <c r="F167" s="39" t="s">
        <v>402</v>
      </c>
      <c r="G167" s="48" t="s">
        <v>346</v>
      </c>
      <c r="H167" s="48" t="s">
        <v>346</v>
      </c>
      <c r="I167" s="81">
        <v>40000</v>
      </c>
      <c r="K167" s="82"/>
      <c r="L167" s="83"/>
      <c r="M167" s="83"/>
      <c r="N167" s="84"/>
      <c r="O167" s="82"/>
      <c r="P167" s="83"/>
      <c r="Q167" s="82"/>
      <c r="R167" s="30"/>
      <c r="S167" s="30"/>
      <c r="T167" s="30"/>
      <c r="U167" s="87"/>
      <c r="V167" s="85"/>
      <c r="W167" s="86"/>
      <c r="X167" s="86"/>
      <c r="Y167" s="85"/>
      <c r="Z167" s="85"/>
      <c r="AA167" s="85"/>
      <c r="AB167" s="85"/>
      <c r="AC167" s="85"/>
      <c r="AD167" s="85"/>
      <c r="AE167" s="85"/>
      <c r="AF167" s="85"/>
    </row>
    <row r="168" spans="2:32" ht="65.099999999999994" customHeight="1" x14ac:dyDescent="0.25">
      <c r="B168" s="47" t="s">
        <v>71</v>
      </c>
      <c r="C168" s="47" t="s">
        <v>69</v>
      </c>
      <c r="D168" s="44">
        <v>40017189</v>
      </c>
      <c r="E168" s="39" t="s">
        <v>72</v>
      </c>
      <c r="F168" s="39" t="s">
        <v>403</v>
      </c>
      <c r="G168" s="48" t="s">
        <v>346</v>
      </c>
      <c r="H168" s="48" t="s">
        <v>346</v>
      </c>
      <c r="I168" s="81">
        <v>36112</v>
      </c>
      <c r="K168" s="82"/>
      <c r="L168" s="83"/>
      <c r="M168" s="83"/>
      <c r="N168" s="84"/>
      <c r="O168" s="82"/>
      <c r="P168" s="83"/>
      <c r="Q168" s="82"/>
      <c r="R168" s="30"/>
      <c r="S168" s="30"/>
      <c r="T168" s="30"/>
      <c r="U168" s="87"/>
      <c r="V168" s="85"/>
      <c r="W168" s="86"/>
      <c r="X168" s="86"/>
      <c r="Y168" s="85"/>
      <c r="Z168" s="85"/>
      <c r="AA168" s="85"/>
      <c r="AB168" s="85"/>
      <c r="AC168" s="85"/>
      <c r="AD168" s="85"/>
      <c r="AE168" s="85"/>
      <c r="AF168" s="85"/>
    </row>
    <row r="169" spans="2:32" ht="65.099999999999994" customHeight="1" x14ac:dyDescent="0.25">
      <c r="B169" s="47" t="s">
        <v>71</v>
      </c>
      <c r="C169" s="47" t="s">
        <v>69</v>
      </c>
      <c r="D169" s="44">
        <v>40017190</v>
      </c>
      <c r="E169" s="39" t="s">
        <v>73</v>
      </c>
      <c r="F169" s="39" t="s">
        <v>404</v>
      </c>
      <c r="G169" s="48" t="s">
        <v>346</v>
      </c>
      <c r="H169" s="48" t="s">
        <v>346</v>
      </c>
      <c r="I169" s="81">
        <v>40000</v>
      </c>
      <c r="K169" s="82"/>
      <c r="L169" s="83"/>
      <c r="M169" s="83"/>
      <c r="N169" s="84"/>
      <c r="O169" s="82"/>
      <c r="P169" s="83"/>
      <c r="Q169" s="82"/>
      <c r="R169" s="30"/>
      <c r="S169" s="30"/>
      <c r="T169" s="30"/>
      <c r="U169" s="87"/>
      <c r="V169" s="85"/>
      <c r="W169" s="86"/>
      <c r="X169" s="86"/>
      <c r="Y169" s="85"/>
      <c r="Z169" s="85"/>
      <c r="AA169" s="85"/>
      <c r="AB169" s="85"/>
      <c r="AC169" s="85"/>
      <c r="AD169" s="85"/>
      <c r="AE169" s="85"/>
      <c r="AF169" s="85"/>
    </row>
    <row r="170" spans="2:32" ht="65.099999999999994" customHeight="1" x14ac:dyDescent="0.25">
      <c r="B170" s="47" t="s">
        <v>71</v>
      </c>
      <c r="C170" s="47" t="s">
        <v>69</v>
      </c>
      <c r="D170" s="44">
        <v>40017192</v>
      </c>
      <c r="E170" s="39" t="s">
        <v>72</v>
      </c>
      <c r="F170" s="39" t="s">
        <v>405</v>
      </c>
      <c r="G170" s="48" t="s">
        <v>346</v>
      </c>
      <c r="H170" s="48" t="s">
        <v>346</v>
      </c>
      <c r="I170" s="81">
        <v>40000</v>
      </c>
      <c r="K170" s="82"/>
      <c r="L170" s="83"/>
      <c r="M170" s="83"/>
      <c r="N170" s="84"/>
      <c r="O170" s="82"/>
      <c r="P170" s="83"/>
      <c r="Q170" s="82"/>
      <c r="R170" s="30"/>
      <c r="S170" s="30"/>
      <c r="T170" s="30"/>
      <c r="U170" s="87"/>
      <c r="V170" s="85"/>
      <c r="W170" s="86"/>
      <c r="X170" s="86"/>
      <c r="Y170" s="85"/>
      <c r="Z170" s="85"/>
      <c r="AA170" s="85"/>
      <c r="AB170" s="85"/>
      <c r="AC170" s="85"/>
      <c r="AD170" s="85"/>
      <c r="AE170" s="85"/>
      <c r="AF170" s="85"/>
    </row>
    <row r="171" spans="2:32" ht="65.099999999999994" customHeight="1" x14ac:dyDescent="0.25">
      <c r="B171" s="47" t="s">
        <v>71</v>
      </c>
      <c r="C171" s="47" t="s">
        <v>69</v>
      </c>
      <c r="D171" s="44">
        <v>40017195</v>
      </c>
      <c r="E171" s="39" t="s">
        <v>72</v>
      </c>
      <c r="F171" s="39" t="s">
        <v>406</v>
      </c>
      <c r="G171" s="48" t="s">
        <v>346</v>
      </c>
      <c r="H171" s="48" t="s">
        <v>346</v>
      </c>
      <c r="I171" s="81">
        <v>40000</v>
      </c>
      <c r="K171" s="82"/>
      <c r="L171" s="83"/>
      <c r="M171" s="83"/>
      <c r="N171" s="84"/>
      <c r="O171" s="82"/>
      <c r="P171" s="83"/>
      <c r="Q171" s="82"/>
      <c r="R171" s="30"/>
      <c r="S171" s="30"/>
      <c r="T171" s="30"/>
      <c r="U171" s="87"/>
      <c r="V171" s="85"/>
      <c r="W171" s="86"/>
      <c r="X171" s="86"/>
      <c r="Y171" s="85"/>
      <c r="Z171" s="85"/>
      <c r="AA171" s="85"/>
      <c r="AB171" s="85"/>
      <c r="AC171" s="85"/>
      <c r="AD171" s="85"/>
      <c r="AE171" s="85"/>
      <c r="AF171" s="85"/>
    </row>
    <row r="172" spans="2:32" ht="65.099999999999994" customHeight="1" x14ac:dyDescent="0.25">
      <c r="B172" s="47" t="s">
        <v>71</v>
      </c>
      <c r="C172" s="47" t="s">
        <v>69</v>
      </c>
      <c r="D172" s="44">
        <v>40017260</v>
      </c>
      <c r="E172" s="39" t="s">
        <v>72</v>
      </c>
      <c r="F172" s="39" t="s">
        <v>407</v>
      </c>
      <c r="G172" s="48" t="s">
        <v>346</v>
      </c>
      <c r="H172" s="48" t="s">
        <v>346</v>
      </c>
      <c r="I172" s="81">
        <v>40000</v>
      </c>
      <c r="K172" s="82"/>
      <c r="L172" s="83"/>
      <c r="M172" s="83"/>
      <c r="N172" s="84"/>
      <c r="O172" s="82"/>
      <c r="P172" s="83"/>
      <c r="Q172" s="82"/>
      <c r="R172" s="30"/>
      <c r="S172" s="30"/>
      <c r="T172" s="30"/>
      <c r="U172" s="87"/>
      <c r="V172" s="85"/>
      <c r="W172" s="86"/>
      <c r="X172" s="86"/>
      <c r="Y172" s="85"/>
      <c r="Z172" s="85"/>
      <c r="AA172" s="85"/>
      <c r="AB172" s="85"/>
      <c r="AC172" s="85"/>
      <c r="AD172" s="85"/>
      <c r="AE172" s="85"/>
      <c r="AF172" s="85"/>
    </row>
    <row r="173" spans="2:32" ht="65.099999999999994" customHeight="1" x14ac:dyDescent="0.25">
      <c r="B173" s="47" t="s">
        <v>71</v>
      </c>
      <c r="C173" s="47" t="s">
        <v>69</v>
      </c>
      <c r="D173" s="44">
        <v>40017261</v>
      </c>
      <c r="E173" s="39" t="s">
        <v>72</v>
      </c>
      <c r="F173" s="39" t="s">
        <v>408</v>
      </c>
      <c r="G173" s="48" t="s">
        <v>346</v>
      </c>
      <c r="H173" s="48" t="s">
        <v>346</v>
      </c>
      <c r="I173" s="81">
        <v>40000</v>
      </c>
      <c r="K173" s="82"/>
      <c r="L173" s="83"/>
      <c r="M173" s="83"/>
      <c r="N173" s="84"/>
      <c r="O173" s="82"/>
      <c r="P173" s="83"/>
      <c r="Q173" s="82"/>
      <c r="R173" s="30"/>
      <c r="S173" s="30"/>
      <c r="T173" s="30"/>
      <c r="U173" s="87"/>
      <c r="V173" s="85"/>
      <c r="W173" s="86"/>
      <c r="X173" s="86"/>
      <c r="Y173" s="85"/>
      <c r="Z173" s="85"/>
      <c r="AA173" s="85"/>
      <c r="AB173" s="85"/>
      <c r="AC173" s="85"/>
      <c r="AD173" s="85"/>
      <c r="AE173" s="85"/>
      <c r="AF173" s="85"/>
    </row>
    <row r="174" spans="2:32" ht="65.099999999999994" customHeight="1" x14ac:dyDescent="0.25">
      <c r="B174" s="47" t="s">
        <v>71</v>
      </c>
      <c r="C174" s="47" t="s">
        <v>69</v>
      </c>
      <c r="D174" s="44">
        <v>40017263</v>
      </c>
      <c r="E174" s="39" t="s">
        <v>72</v>
      </c>
      <c r="F174" s="39" t="s">
        <v>409</v>
      </c>
      <c r="G174" s="48" t="s">
        <v>346</v>
      </c>
      <c r="H174" s="48" t="s">
        <v>346</v>
      </c>
      <c r="I174" s="81">
        <v>38879</v>
      </c>
      <c r="K174" s="82"/>
      <c r="L174" s="83"/>
      <c r="M174" s="83"/>
      <c r="N174" s="84"/>
      <c r="O174" s="82"/>
      <c r="P174" s="83"/>
      <c r="Q174" s="82"/>
      <c r="R174" s="30"/>
      <c r="S174" s="30"/>
      <c r="T174" s="30"/>
      <c r="U174" s="87"/>
      <c r="V174" s="85"/>
      <c r="W174" s="86"/>
      <c r="X174" s="86"/>
      <c r="Y174" s="85"/>
      <c r="Z174" s="85"/>
      <c r="AA174" s="85"/>
      <c r="AB174" s="85"/>
      <c r="AC174" s="85"/>
      <c r="AD174" s="85"/>
      <c r="AE174" s="85"/>
      <c r="AF174" s="85"/>
    </row>
    <row r="175" spans="2:32" ht="65.099999999999994" customHeight="1" x14ac:dyDescent="0.25">
      <c r="B175" s="47" t="s">
        <v>71</v>
      </c>
      <c r="C175" s="47" t="s">
        <v>69</v>
      </c>
      <c r="D175" s="44">
        <v>40017265</v>
      </c>
      <c r="E175" s="39" t="s">
        <v>72</v>
      </c>
      <c r="F175" s="39" t="s">
        <v>410</v>
      </c>
      <c r="G175" s="48" t="s">
        <v>346</v>
      </c>
      <c r="H175" s="48" t="s">
        <v>346</v>
      </c>
      <c r="I175" s="81">
        <v>40000</v>
      </c>
      <c r="K175" s="82"/>
      <c r="L175" s="83"/>
      <c r="M175" s="83"/>
      <c r="N175" s="84"/>
      <c r="O175" s="82"/>
      <c r="P175" s="83"/>
      <c r="Q175" s="82"/>
      <c r="R175" s="30"/>
      <c r="S175" s="30"/>
      <c r="T175" s="30"/>
      <c r="U175" s="87"/>
      <c r="V175" s="85"/>
      <c r="W175" s="86"/>
      <c r="X175" s="86"/>
      <c r="Y175" s="85"/>
      <c r="Z175" s="85"/>
      <c r="AA175" s="85"/>
      <c r="AB175" s="85"/>
      <c r="AC175" s="85"/>
      <c r="AD175" s="85"/>
      <c r="AE175" s="85"/>
      <c r="AF175" s="85"/>
    </row>
    <row r="176" spans="2:32" ht="65.099999999999994" customHeight="1" x14ac:dyDescent="0.25">
      <c r="B176" s="47" t="s">
        <v>71</v>
      </c>
      <c r="C176" s="47" t="s">
        <v>69</v>
      </c>
      <c r="D176" s="44">
        <v>40017266</v>
      </c>
      <c r="E176" s="39" t="s">
        <v>72</v>
      </c>
      <c r="F176" s="39" t="s">
        <v>411</v>
      </c>
      <c r="G176" s="48" t="s">
        <v>346</v>
      </c>
      <c r="H176" s="48" t="s">
        <v>346</v>
      </c>
      <c r="I176" s="81">
        <v>40000</v>
      </c>
      <c r="K176" s="82"/>
      <c r="L176" s="83"/>
      <c r="M176" s="83"/>
      <c r="N176" s="84"/>
      <c r="O176" s="82"/>
      <c r="P176" s="83"/>
      <c r="Q176" s="82"/>
      <c r="R176" s="30"/>
      <c r="S176" s="30"/>
      <c r="T176" s="30"/>
      <c r="U176" s="87"/>
      <c r="V176" s="85"/>
      <c r="W176" s="86"/>
      <c r="X176" s="86"/>
      <c r="Y176" s="85"/>
      <c r="Z176" s="85"/>
      <c r="AA176" s="85"/>
      <c r="AB176" s="85"/>
      <c r="AC176" s="85"/>
      <c r="AD176" s="85"/>
      <c r="AE176" s="85"/>
      <c r="AF176" s="85"/>
    </row>
    <row r="177" spans="2:32" ht="65.099999999999994" customHeight="1" x14ac:dyDescent="0.25">
      <c r="B177" s="47" t="s">
        <v>71</v>
      </c>
      <c r="C177" s="47" t="s">
        <v>69</v>
      </c>
      <c r="D177" s="44">
        <v>40017267</v>
      </c>
      <c r="E177" s="39" t="s">
        <v>74</v>
      </c>
      <c r="F177" s="39" t="s">
        <v>412</v>
      </c>
      <c r="G177" s="48" t="s">
        <v>346</v>
      </c>
      <c r="H177" s="48" t="s">
        <v>346</v>
      </c>
      <c r="I177" s="81">
        <v>35000</v>
      </c>
      <c r="K177" s="82"/>
      <c r="L177" s="83"/>
      <c r="M177" s="83"/>
      <c r="N177" s="84"/>
      <c r="O177" s="82"/>
      <c r="P177" s="83"/>
      <c r="Q177" s="82"/>
      <c r="R177" s="30"/>
      <c r="S177" s="30"/>
      <c r="T177" s="30"/>
      <c r="U177" s="87"/>
      <c r="V177" s="85"/>
      <c r="W177" s="86"/>
      <c r="X177" s="86"/>
      <c r="Y177" s="85"/>
      <c r="Z177" s="85"/>
      <c r="AA177" s="85"/>
      <c r="AB177" s="85"/>
      <c r="AC177" s="85"/>
      <c r="AD177" s="85"/>
      <c r="AE177" s="85"/>
      <c r="AF177" s="85"/>
    </row>
    <row r="178" spans="2:32" ht="65.099999999999994" customHeight="1" x14ac:dyDescent="0.25">
      <c r="B178" s="47" t="s">
        <v>71</v>
      </c>
      <c r="C178" s="47" t="s">
        <v>69</v>
      </c>
      <c r="D178" s="44">
        <v>40017258</v>
      </c>
      <c r="E178" s="39" t="s">
        <v>75</v>
      </c>
      <c r="F178" s="39" t="s">
        <v>413</v>
      </c>
      <c r="G178" s="48" t="s">
        <v>346</v>
      </c>
      <c r="H178" s="48" t="s">
        <v>346</v>
      </c>
      <c r="I178" s="81">
        <v>24741</v>
      </c>
      <c r="K178" s="82"/>
      <c r="L178" s="83"/>
      <c r="M178" s="83"/>
      <c r="N178" s="84"/>
      <c r="O178" s="82"/>
      <c r="P178" s="83"/>
      <c r="Q178" s="82"/>
      <c r="R178" s="30"/>
      <c r="S178" s="30"/>
      <c r="T178" s="30"/>
      <c r="U178" s="87"/>
      <c r="V178" s="85"/>
      <c r="W178" s="86"/>
      <c r="X178" s="86"/>
      <c r="Y178" s="85"/>
      <c r="Z178" s="85"/>
      <c r="AA178" s="85"/>
      <c r="AB178" s="85"/>
      <c r="AC178" s="85"/>
      <c r="AD178" s="85"/>
      <c r="AE178" s="85"/>
      <c r="AF178" s="85"/>
    </row>
    <row r="179" spans="2:32" ht="65.099999999999994" customHeight="1" x14ac:dyDescent="0.25">
      <c r="B179" s="47" t="s">
        <v>71</v>
      </c>
      <c r="C179" s="47" t="s">
        <v>69</v>
      </c>
      <c r="D179" s="44">
        <v>30388580</v>
      </c>
      <c r="E179" s="39" t="s">
        <v>76</v>
      </c>
      <c r="F179" s="39" t="s">
        <v>77</v>
      </c>
      <c r="G179" s="48" t="s">
        <v>346</v>
      </c>
      <c r="H179" s="48" t="s">
        <v>346</v>
      </c>
      <c r="I179" s="81">
        <v>44979</v>
      </c>
      <c r="K179" s="82"/>
      <c r="L179" s="83"/>
      <c r="M179" s="83"/>
      <c r="N179" s="84"/>
      <c r="O179" s="82"/>
      <c r="P179" s="83"/>
      <c r="Q179" s="82"/>
      <c r="R179" s="30"/>
      <c r="S179" s="30"/>
      <c r="T179" s="30"/>
      <c r="U179" s="87"/>
      <c r="V179" s="85"/>
      <c r="W179" s="86"/>
      <c r="X179" s="86"/>
      <c r="Y179" s="85"/>
      <c r="Z179" s="85"/>
      <c r="AA179" s="85"/>
      <c r="AB179" s="85"/>
      <c r="AC179" s="85"/>
      <c r="AD179" s="85"/>
      <c r="AE179" s="85"/>
      <c r="AF179" s="85"/>
    </row>
    <row r="180" spans="2:32" ht="65.099999999999994" customHeight="1" x14ac:dyDescent="0.25">
      <c r="B180" s="47" t="s">
        <v>71</v>
      </c>
      <c r="C180" s="47" t="s">
        <v>69</v>
      </c>
      <c r="D180" s="44">
        <v>30459993</v>
      </c>
      <c r="E180" s="39" t="s">
        <v>72</v>
      </c>
      <c r="F180" s="39" t="s">
        <v>78</v>
      </c>
      <c r="G180" s="48" t="s">
        <v>346</v>
      </c>
      <c r="H180" s="48" t="s">
        <v>346</v>
      </c>
      <c r="I180" s="81">
        <v>210527</v>
      </c>
      <c r="K180" s="82"/>
      <c r="L180" s="83"/>
      <c r="M180" s="83"/>
      <c r="N180" s="84"/>
      <c r="O180" s="82"/>
      <c r="P180" s="83"/>
      <c r="Q180" s="82"/>
      <c r="R180" s="30"/>
      <c r="S180" s="30"/>
      <c r="T180" s="30"/>
      <c r="U180" s="87"/>
      <c r="V180" s="85"/>
      <c r="W180" s="86"/>
      <c r="X180" s="86"/>
      <c r="Y180" s="85"/>
      <c r="Z180" s="85"/>
      <c r="AA180" s="85"/>
      <c r="AB180" s="85"/>
      <c r="AC180" s="85"/>
      <c r="AD180" s="85"/>
      <c r="AE180" s="85"/>
      <c r="AF180" s="85"/>
    </row>
    <row r="181" spans="2:32" ht="65.099999999999994" customHeight="1" x14ac:dyDescent="0.2">
      <c r="B181" s="42" t="s">
        <v>50</v>
      </c>
      <c r="C181" s="36" t="s">
        <v>354</v>
      </c>
      <c r="D181" s="37">
        <v>30461825</v>
      </c>
      <c r="E181" s="36" t="s">
        <v>175</v>
      </c>
      <c r="F181" s="88" t="s">
        <v>176</v>
      </c>
      <c r="G181" s="36" t="s">
        <v>177</v>
      </c>
      <c r="H181" s="36" t="s">
        <v>202</v>
      </c>
      <c r="I181" s="89">
        <v>56375.5</v>
      </c>
    </row>
    <row r="182" spans="2:32" ht="65.099999999999994" customHeight="1" x14ac:dyDescent="0.2">
      <c r="B182" s="42" t="s">
        <v>50</v>
      </c>
      <c r="C182" s="36" t="s">
        <v>69</v>
      </c>
      <c r="D182" s="37">
        <v>30434988</v>
      </c>
      <c r="E182" s="36" t="s">
        <v>349</v>
      </c>
      <c r="F182" s="88" t="s">
        <v>178</v>
      </c>
      <c r="G182" s="36" t="s">
        <v>484</v>
      </c>
      <c r="H182" s="36" t="s">
        <v>69</v>
      </c>
      <c r="I182" s="89">
        <v>57028.696000000004</v>
      </c>
    </row>
    <row r="183" spans="2:32" ht="65.099999999999994" customHeight="1" x14ac:dyDescent="0.2">
      <c r="B183" s="42" t="s">
        <v>50</v>
      </c>
      <c r="C183" s="36" t="s">
        <v>355</v>
      </c>
      <c r="D183" s="37">
        <v>30426980</v>
      </c>
      <c r="E183" s="36" t="s">
        <v>195</v>
      </c>
      <c r="F183" s="88" t="s">
        <v>179</v>
      </c>
      <c r="G183" s="90" t="s">
        <v>485</v>
      </c>
      <c r="H183" s="36" t="s">
        <v>193</v>
      </c>
      <c r="I183" s="89">
        <v>19609.648000000001</v>
      </c>
    </row>
    <row r="184" spans="2:32" ht="65.099999999999994" customHeight="1" x14ac:dyDescent="0.2">
      <c r="B184" s="42" t="s">
        <v>50</v>
      </c>
      <c r="C184" s="36" t="s">
        <v>355</v>
      </c>
      <c r="D184" s="37">
        <v>30419826</v>
      </c>
      <c r="E184" s="36" t="s">
        <v>264</v>
      </c>
      <c r="F184" s="88" t="s">
        <v>180</v>
      </c>
      <c r="G184" s="90" t="s">
        <v>486</v>
      </c>
      <c r="H184" s="36" t="s">
        <v>193</v>
      </c>
      <c r="I184" s="89">
        <v>80672</v>
      </c>
    </row>
    <row r="185" spans="2:32" ht="65.099999999999994" customHeight="1" x14ac:dyDescent="0.2">
      <c r="B185" s="42" t="s">
        <v>50</v>
      </c>
      <c r="C185" s="36" t="s">
        <v>69</v>
      </c>
      <c r="D185" s="37">
        <v>30398233</v>
      </c>
      <c r="E185" s="36" t="s">
        <v>181</v>
      </c>
      <c r="F185" s="88" t="s">
        <v>182</v>
      </c>
      <c r="G185" s="36" t="s">
        <v>487</v>
      </c>
      <c r="H185" s="36" t="s">
        <v>69</v>
      </c>
      <c r="I185" s="89">
        <v>14027.227999999999</v>
      </c>
    </row>
    <row r="186" spans="2:32" ht="65.099999999999994" customHeight="1" x14ac:dyDescent="0.2">
      <c r="B186" s="42" t="s">
        <v>50</v>
      </c>
      <c r="C186" s="36" t="s">
        <v>69</v>
      </c>
      <c r="D186" s="37">
        <v>40004275</v>
      </c>
      <c r="E186" s="36" t="s">
        <v>195</v>
      </c>
      <c r="F186" s="88" t="s">
        <v>183</v>
      </c>
      <c r="G186" s="36" t="s">
        <v>488</v>
      </c>
      <c r="H186" s="36" t="s">
        <v>69</v>
      </c>
      <c r="I186" s="89">
        <v>126547.614</v>
      </c>
    </row>
    <row r="187" spans="2:32" ht="65.099999999999994" customHeight="1" x14ac:dyDescent="0.2">
      <c r="B187" s="42" t="s">
        <v>50</v>
      </c>
      <c r="C187" s="36" t="s">
        <v>69</v>
      </c>
      <c r="D187" s="37">
        <v>30342025</v>
      </c>
      <c r="E187" s="36" t="s">
        <v>65</v>
      </c>
      <c r="F187" s="88" t="s">
        <v>184</v>
      </c>
      <c r="G187" s="36" t="s">
        <v>489</v>
      </c>
      <c r="H187" s="36" t="s">
        <v>69</v>
      </c>
      <c r="I187" s="89">
        <v>20957.859</v>
      </c>
    </row>
    <row r="188" spans="2:32" ht="65.099999999999994" customHeight="1" x14ac:dyDescent="0.2">
      <c r="B188" s="42" t="s">
        <v>50</v>
      </c>
      <c r="C188" s="36" t="s">
        <v>69</v>
      </c>
      <c r="D188" s="37">
        <v>30351343</v>
      </c>
      <c r="E188" s="36" t="s">
        <v>264</v>
      </c>
      <c r="F188" s="88" t="s">
        <v>185</v>
      </c>
      <c r="G188" s="36" t="s">
        <v>490</v>
      </c>
      <c r="H188" s="36" t="s">
        <v>69</v>
      </c>
      <c r="I188" s="89">
        <v>51400</v>
      </c>
    </row>
    <row r="189" spans="2:32" ht="65.099999999999994" customHeight="1" x14ac:dyDescent="0.2">
      <c r="B189" s="42" t="s">
        <v>50</v>
      </c>
      <c r="C189" s="36" t="s">
        <v>69</v>
      </c>
      <c r="D189" s="37">
        <v>30341175</v>
      </c>
      <c r="E189" s="36" t="s">
        <v>264</v>
      </c>
      <c r="F189" s="88" t="s">
        <v>186</v>
      </c>
      <c r="G189" s="36" t="s">
        <v>491</v>
      </c>
      <c r="H189" s="36" t="s">
        <v>69</v>
      </c>
      <c r="I189" s="89">
        <v>40000</v>
      </c>
    </row>
    <row r="190" spans="2:32" ht="65.099999999999994" customHeight="1" x14ac:dyDescent="0.2">
      <c r="B190" s="42" t="s">
        <v>50</v>
      </c>
      <c r="C190" s="36" t="s">
        <v>69</v>
      </c>
      <c r="D190" s="37">
        <v>30341173</v>
      </c>
      <c r="E190" s="36" t="s">
        <v>264</v>
      </c>
      <c r="F190" s="88" t="s">
        <v>187</v>
      </c>
      <c r="G190" s="36" t="s">
        <v>492</v>
      </c>
      <c r="H190" s="36" t="s">
        <v>69</v>
      </c>
      <c r="I190" s="89">
        <v>90000</v>
      </c>
    </row>
    <row r="191" spans="2:32" ht="65.099999999999994" customHeight="1" x14ac:dyDescent="0.2">
      <c r="B191" s="42" t="s">
        <v>50</v>
      </c>
      <c r="C191" s="36" t="s">
        <v>355</v>
      </c>
      <c r="D191" s="37">
        <v>30329922</v>
      </c>
      <c r="E191" s="36" t="s">
        <v>264</v>
      </c>
      <c r="F191" s="88" t="s">
        <v>188</v>
      </c>
      <c r="G191" s="36" t="s">
        <v>189</v>
      </c>
      <c r="H191" s="36" t="s">
        <v>193</v>
      </c>
      <c r="I191" s="89">
        <v>53400</v>
      </c>
    </row>
    <row r="192" spans="2:32" ht="65.099999999999994" customHeight="1" x14ac:dyDescent="0.2">
      <c r="B192" s="42" t="s">
        <v>50</v>
      </c>
      <c r="C192" s="36" t="s">
        <v>69</v>
      </c>
      <c r="D192" s="37">
        <v>30482019</v>
      </c>
      <c r="E192" s="36" t="s">
        <v>348</v>
      </c>
      <c r="F192" s="88" t="s">
        <v>190</v>
      </c>
      <c r="G192" s="36" t="s">
        <v>493</v>
      </c>
      <c r="H192" s="36" t="s">
        <v>69</v>
      </c>
      <c r="I192" s="89">
        <v>6250.9269999999997</v>
      </c>
    </row>
    <row r="193" spans="2:9" ht="65.099999999999994" customHeight="1" x14ac:dyDescent="0.2">
      <c r="B193" s="42" t="s">
        <v>50</v>
      </c>
      <c r="C193" s="36" t="s">
        <v>69</v>
      </c>
      <c r="D193" s="37">
        <v>30482027</v>
      </c>
      <c r="E193" s="36" t="s">
        <v>348</v>
      </c>
      <c r="F193" s="88" t="s">
        <v>191</v>
      </c>
      <c r="G193" s="36" t="s">
        <v>494</v>
      </c>
      <c r="H193" s="36" t="s">
        <v>69</v>
      </c>
      <c r="I193" s="89">
        <v>53555</v>
      </c>
    </row>
    <row r="194" spans="2:9" ht="65.099999999999994" customHeight="1" x14ac:dyDescent="0.2">
      <c r="B194" s="45" t="s">
        <v>53</v>
      </c>
      <c r="C194" s="45" t="s">
        <v>69</v>
      </c>
      <c r="D194" s="46"/>
      <c r="E194" s="36" t="s">
        <v>196</v>
      </c>
      <c r="F194" s="91" t="s">
        <v>197</v>
      </c>
      <c r="G194" s="36" t="s">
        <v>69</v>
      </c>
      <c r="H194" s="36" t="s">
        <v>535</v>
      </c>
      <c r="I194" s="92">
        <v>45000</v>
      </c>
    </row>
    <row r="195" spans="2:9" ht="65.099999999999994" customHeight="1" x14ac:dyDescent="0.2">
      <c r="B195" s="45" t="s">
        <v>53</v>
      </c>
      <c r="C195" s="45" t="s">
        <v>69</v>
      </c>
      <c r="D195" s="46"/>
      <c r="E195" s="36" t="s">
        <v>198</v>
      </c>
      <c r="F195" s="91" t="s">
        <v>199</v>
      </c>
      <c r="G195" s="36" t="s">
        <v>69</v>
      </c>
      <c r="H195" s="36" t="s">
        <v>536</v>
      </c>
      <c r="I195" s="92">
        <v>27668</v>
      </c>
    </row>
    <row r="196" spans="2:9" ht="65.099999999999994" customHeight="1" x14ac:dyDescent="0.2">
      <c r="B196" s="45" t="s">
        <v>53</v>
      </c>
      <c r="C196" s="45" t="s">
        <v>200</v>
      </c>
      <c r="D196" s="46"/>
      <c r="E196" s="36" t="s">
        <v>83</v>
      </c>
      <c r="F196" s="91" t="s">
        <v>201</v>
      </c>
      <c r="G196" s="36" t="s">
        <v>202</v>
      </c>
      <c r="H196" s="36" t="s">
        <v>537</v>
      </c>
      <c r="I196" s="92">
        <v>33750</v>
      </c>
    </row>
    <row r="197" spans="2:9" ht="65.099999999999994" customHeight="1" x14ac:dyDescent="0.2">
      <c r="B197" s="45" t="s">
        <v>53</v>
      </c>
      <c r="C197" s="45" t="s">
        <v>69</v>
      </c>
      <c r="D197" s="46"/>
      <c r="E197" s="36" t="s">
        <v>83</v>
      </c>
      <c r="F197" s="91" t="s">
        <v>203</v>
      </c>
      <c r="G197" s="36" t="s">
        <v>69</v>
      </c>
      <c r="H197" s="36" t="s">
        <v>538</v>
      </c>
      <c r="I197" s="92">
        <v>50000</v>
      </c>
    </row>
    <row r="198" spans="2:9" ht="65.099999999999994" customHeight="1" x14ac:dyDescent="0.2">
      <c r="B198" s="45" t="s">
        <v>53</v>
      </c>
      <c r="C198" s="45" t="s">
        <v>192</v>
      </c>
      <c r="D198" s="46"/>
      <c r="E198" s="36" t="s">
        <v>198</v>
      </c>
      <c r="F198" s="91" t="s">
        <v>204</v>
      </c>
      <c r="G198" s="36" t="s">
        <v>194</v>
      </c>
      <c r="H198" s="36" t="s">
        <v>539</v>
      </c>
      <c r="I198" s="92">
        <v>46909</v>
      </c>
    </row>
    <row r="199" spans="2:9" ht="65.099999999999994" customHeight="1" x14ac:dyDescent="0.2">
      <c r="B199" s="45" t="s">
        <v>53</v>
      </c>
      <c r="C199" s="45" t="s">
        <v>69</v>
      </c>
      <c r="D199" s="46"/>
      <c r="E199" s="36" t="s">
        <v>198</v>
      </c>
      <c r="F199" s="91" t="s">
        <v>205</v>
      </c>
      <c r="G199" s="36" t="s">
        <v>69</v>
      </c>
      <c r="H199" s="36" t="s">
        <v>540</v>
      </c>
      <c r="I199" s="92">
        <v>42320</v>
      </c>
    </row>
    <row r="200" spans="2:9" ht="65.099999999999994" customHeight="1" x14ac:dyDescent="0.2">
      <c r="B200" s="45" t="s">
        <v>53</v>
      </c>
      <c r="C200" s="45" t="s">
        <v>69</v>
      </c>
      <c r="D200" s="46"/>
      <c r="E200" s="36" t="s">
        <v>206</v>
      </c>
      <c r="F200" s="91" t="s">
        <v>207</v>
      </c>
      <c r="G200" s="36" t="s">
        <v>69</v>
      </c>
      <c r="H200" s="36" t="s">
        <v>541</v>
      </c>
      <c r="I200" s="92">
        <v>30893</v>
      </c>
    </row>
    <row r="201" spans="2:9" ht="65.099999999999994" customHeight="1" x14ac:dyDescent="0.2">
      <c r="B201" s="45" t="s">
        <v>53</v>
      </c>
      <c r="C201" s="45" t="s">
        <v>69</v>
      </c>
      <c r="D201" s="46"/>
      <c r="E201" s="36" t="s">
        <v>198</v>
      </c>
      <c r="F201" s="91" t="s">
        <v>208</v>
      </c>
      <c r="G201" s="36" t="s">
        <v>69</v>
      </c>
      <c r="H201" s="36" t="s">
        <v>542</v>
      </c>
      <c r="I201" s="92">
        <v>57182</v>
      </c>
    </row>
    <row r="202" spans="2:9" ht="12.75" x14ac:dyDescent="0.2">
      <c r="B202" s="45" t="s">
        <v>44</v>
      </c>
      <c r="C202" s="122" t="s">
        <v>214</v>
      </c>
      <c r="D202" s="122"/>
      <c r="E202" s="122"/>
      <c r="F202" s="122"/>
      <c r="G202" s="122"/>
      <c r="H202" s="122"/>
      <c r="I202" s="122"/>
    </row>
  </sheetData>
  <mergeCells count="6">
    <mergeCell ref="C202:I202"/>
    <mergeCell ref="C156:I156"/>
    <mergeCell ref="B4:I4"/>
    <mergeCell ref="B5:I6"/>
    <mergeCell ref="B8:D8"/>
    <mergeCell ref="E8:I8"/>
  </mergeCells>
  <conditionalFormatting sqref="D189:D193 D181:D184">
    <cfRule type="duplicateValues" dxfId="12" priority="4"/>
  </conditionalFormatting>
  <conditionalFormatting sqref="D189:D193 D181:D184">
    <cfRule type="duplicateValues" dxfId="11" priority="5"/>
    <cfRule type="duplicateValues" dxfId="10" priority="6"/>
  </conditionalFormatting>
  <conditionalFormatting sqref="D185:D186">
    <cfRule type="duplicateValues" dxfId="9" priority="1"/>
  </conditionalFormatting>
  <conditionalFormatting sqref="D185:D186">
    <cfRule type="duplicateValues" dxfId="8" priority="2"/>
    <cfRule type="duplicateValues" dxfId="7" priority="3"/>
  </conditionalFormatting>
  <conditionalFormatting sqref="D181:D184 D189:D193">
    <cfRule type="duplicateValues" dxfId="6" priority="7"/>
  </conditionalFormatting>
  <conditionalFormatting sqref="D189:D193 D181:D186">
    <cfRule type="duplicateValues" dxfId="5" priority="8"/>
  </conditionalFormatting>
  <conditionalFormatting sqref="D189:D193">
    <cfRule type="duplicateValues" dxfId="4" priority="9"/>
  </conditionalFormatting>
  <conditionalFormatting sqref="D181:D193">
    <cfRule type="duplicateValues" dxfId="3" priority="10"/>
  </conditionalFormatting>
  <conditionalFormatting sqref="D187:D188">
    <cfRule type="duplicateValues" dxfId="2" priority="11"/>
  </conditionalFormatting>
  <conditionalFormatting sqref="D187:D188">
    <cfRule type="duplicateValues" dxfId="1" priority="12"/>
    <cfRule type="duplicateValues" dxfId="0" priority="13"/>
  </conditionalFormatting>
  <pageMargins left="0.7" right="0.7" top="0.75" bottom="0.75" header="0.3" footer="0.3"/>
  <pageSetup paperSize="5" scale="2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 GORES</vt:lpstr>
      <vt:lpstr>02-2 (Sub 24) 2.1</vt:lpstr>
      <vt:lpstr>5.2 - 1er. Sem.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karinandrea.nazal</cp:lastModifiedBy>
  <cp:lastPrinted>2020-08-14T02:50:12Z</cp:lastPrinted>
  <dcterms:created xsi:type="dcterms:W3CDTF">2012-04-05T15:15:10Z</dcterms:created>
  <dcterms:modified xsi:type="dcterms:W3CDTF">2020-08-14T02:50:24Z</dcterms:modified>
</cp:coreProperties>
</file>